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616428-my.sharepoint.com/personal/wolfgang_zotter_bhv_at/Documents/firma/unterricht-beispiele.at/Seriendruck-in-Word-Excel-Datenquelle-Kunden-Download/"/>
    </mc:Choice>
  </mc:AlternateContent>
  <xr:revisionPtr revIDLastSave="0" documentId="8_{CECAE81E-EB98-4562-BCFA-39B8E7EEC649}" xr6:coauthVersionLast="47" xr6:coauthVersionMax="47" xr10:uidLastSave="{00000000-0000-0000-0000-000000000000}"/>
  <bookViews>
    <workbookView xWindow="-120" yWindow="-120" windowWidth="29040" windowHeight="15840" xr2:uid="{6F449961-B2FC-476F-90A0-14A9C8343377}"/>
  </bookViews>
  <sheets>
    <sheet name="Adressen_Kunden_ohne_zusatz" sheetId="1" r:id="rId1"/>
    <sheet name="Adressen_Kunden_mit_zusatz" sheetId="3" r:id="rId2"/>
    <sheet name="Adressen_Kunden_mit_zusatz_firm" sheetId="4" r:id="rId3"/>
    <sheet name="Adressen_Kunden_mit_webebemail" sheetId="5" r:id="rId4"/>
  </sheets>
  <definedNames>
    <definedName name="_xlnm._FilterDatabase" localSheetId="3" hidden="1">Adressen_Kunden_mit_webebemail!$A$1:$M$210</definedName>
    <definedName name="_xlnm._FilterDatabase" localSheetId="1" hidden="1">Adressen_Kunden_mit_zusatz!$A$1:$J$210</definedName>
    <definedName name="_xlnm._FilterDatabase" localSheetId="2" hidden="1">Adressen_Kunden_mit_zusatz_firm!$A$1:$L$210</definedName>
    <definedName name="_xlnm._FilterDatabase" localSheetId="0" hidden="1">Adressen_Kunden_ohne_zusatz!$A$1:$I$210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3" i="5" l="1"/>
  <c r="H74" i="5"/>
  <c r="H164" i="5"/>
  <c r="H129" i="5"/>
  <c r="H7" i="5"/>
  <c r="H199" i="5"/>
  <c r="H84" i="5"/>
  <c r="H15" i="5"/>
  <c r="H26" i="5"/>
  <c r="H80" i="5"/>
  <c r="H141" i="5"/>
  <c r="H155" i="5"/>
  <c r="H127" i="5"/>
  <c r="H168" i="5"/>
  <c r="H98" i="5"/>
  <c r="H183" i="5"/>
  <c r="H158" i="5"/>
  <c r="H132" i="5"/>
  <c r="H100" i="5"/>
  <c r="H107" i="5"/>
  <c r="H197" i="5"/>
  <c r="H18" i="5"/>
  <c r="H143" i="5"/>
  <c r="H20" i="5"/>
  <c r="H153" i="5"/>
  <c r="H92" i="5"/>
  <c r="H135" i="5"/>
  <c r="H56" i="5"/>
  <c r="H3" i="5"/>
  <c r="H185" i="5"/>
  <c r="H49" i="5"/>
  <c r="H63" i="5"/>
  <c r="H179" i="5"/>
  <c r="H140" i="5"/>
  <c r="H96" i="5"/>
  <c r="H53" i="5"/>
  <c r="H75" i="5"/>
  <c r="H128" i="5"/>
  <c r="H27" i="5"/>
  <c r="H205" i="5"/>
  <c r="H99" i="5"/>
  <c r="H200" i="5"/>
  <c r="H188" i="5"/>
  <c r="H194" i="5"/>
  <c r="H192" i="5"/>
  <c r="H187" i="5"/>
  <c r="H176" i="5"/>
  <c r="H101" i="5"/>
  <c r="H171" i="5"/>
  <c r="H116" i="5"/>
  <c r="H13" i="5"/>
  <c r="H34" i="5"/>
  <c r="H202" i="5"/>
  <c r="H30" i="5"/>
  <c r="H72" i="5"/>
  <c r="H126" i="5"/>
  <c r="H161" i="5"/>
  <c r="H42" i="5"/>
  <c r="H65" i="5"/>
  <c r="H203" i="5"/>
  <c r="H28" i="5"/>
  <c r="H209" i="5"/>
  <c r="H206" i="5"/>
  <c r="H118" i="5"/>
  <c r="H166" i="5"/>
  <c r="H172" i="5"/>
  <c r="H110" i="5"/>
  <c r="H6" i="5"/>
  <c r="H120" i="5"/>
  <c r="H45" i="5"/>
  <c r="H207" i="5"/>
  <c r="H94" i="5"/>
  <c r="H46" i="5"/>
  <c r="H102" i="5"/>
  <c r="H109" i="5"/>
  <c r="H165" i="5"/>
  <c r="H71" i="5"/>
  <c r="H124" i="5"/>
  <c r="H139" i="5"/>
  <c r="H111" i="5"/>
  <c r="H21" i="5"/>
  <c r="H108" i="5"/>
  <c r="H149" i="5"/>
  <c r="H151" i="5"/>
  <c r="H210" i="5"/>
  <c r="H25" i="5"/>
  <c r="H142" i="5"/>
  <c r="H29" i="5"/>
  <c r="H60" i="5"/>
  <c r="H204" i="5"/>
  <c r="H79" i="5"/>
  <c r="H58" i="5"/>
  <c r="H12" i="5"/>
  <c r="H93" i="5"/>
  <c r="H48" i="5"/>
  <c r="H35" i="5"/>
  <c r="H37" i="5"/>
  <c r="H64" i="5"/>
  <c r="H170" i="5"/>
  <c r="H4" i="5"/>
  <c r="H104" i="5"/>
  <c r="H125" i="5"/>
  <c r="H198" i="5"/>
  <c r="H121" i="5"/>
  <c r="H16" i="5"/>
  <c r="H115" i="5"/>
  <c r="H77" i="5"/>
  <c r="H152" i="5"/>
  <c r="H10" i="5"/>
  <c r="H82" i="5"/>
  <c r="H78" i="5"/>
  <c r="H163" i="5"/>
  <c r="H8" i="5"/>
  <c r="H44" i="5"/>
  <c r="H5" i="5"/>
  <c r="H85" i="5"/>
  <c r="H40" i="5"/>
  <c r="H81" i="5"/>
  <c r="H50" i="5"/>
  <c r="H69" i="5"/>
  <c r="H87" i="5"/>
  <c r="H175" i="5"/>
  <c r="H90" i="5"/>
  <c r="H22" i="5"/>
  <c r="H52" i="5"/>
  <c r="H119" i="5"/>
  <c r="H133" i="5"/>
  <c r="H19" i="5"/>
  <c r="H159" i="5"/>
  <c r="H105" i="5"/>
  <c r="H117" i="5"/>
  <c r="H180" i="5"/>
  <c r="H154" i="5"/>
  <c r="H167" i="5"/>
  <c r="H32" i="5"/>
  <c r="H89" i="5"/>
  <c r="H31" i="5"/>
  <c r="H122" i="5"/>
  <c r="H191" i="5"/>
  <c r="H38" i="5"/>
  <c r="H14" i="5"/>
  <c r="H70" i="5"/>
  <c r="H173" i="5"/>
  <c r="H9" i="5"/>
  <c r="H156" i="5"/>
  <c r="H201" i="5"/>
  <c r="H177" i="5"/>
  <c r="H68" i="5"/>
  <c r="H66" i="5"/>
  <c r="H76" i="5"/>
  <c r="H195" i="5"/>
  <c r="H73" i="5"/>
  <c r="H57" i="5"/>
  <c r="H17" i="5"/>
  <c r="H162" i="5"/>
  <c r="H123" i="5"/>
  <c r="H113" i="5"/>
  <c r="H208" i="5"/>
  <c r="H160" i="5"/>
  <c r="H39" i="5"/>
  <c r="H186" i="5"/>
  <c r="H130" i="5"/>
  <c r="H11" i="5"/>
  <c r="H62" i="5"/>
  <c r="H114" i="5"/>
  <c r="H193" i="5"/>
  <c r="H33" i="5"/>
  <c r="H59" i="5"/>
  <c r="H184" i="5"/>
  <c r="H189" i="5"/>
  <c r="H97" i="5"/>
  <c r="H174" i="5"/>
  <c r="H88" i="5"/>
  <c r="H157" i="5"/>
  <c r="H181" i="5"/>
  <c r="H83" i="5"/>
  <c r="H196" i="5"/>
  <c r="H36" i="5"/>
  <c r="H169" i="5"/>
  <c r="H95" i="5"/>
  <c r="H145" i="5"/>
  <c r="H150" i="5"/>
  <c r="H131" i="5"/>
  <c r="H144" i="5"/>
  <c r="H43" i="5"/>
  <c r="H67" i="5"/>
  <c r="H51" i="5"/>
  <c r="H106" i="5"/>
  <c r="H41" i="5"/>
  <c r="H136" i="5"/>
  <c r="H23" i="5"/>
  <c r="H137" i="5"/>
  <c r="H47" i="5"/>
  <c r="H91" i="5"/>
  <c r="H178" i="5"/>
  <c r="H2" i="5"/>
  <c r="H146" i="5"/>
  <c r="H147" i="5"/>
  <c r="H55" i="5"/>
  <c r="H86" i="5"/>
  <c r="H182" i="5"/>
  <c r="H134" i="5"/>
  <c r="H24" i="5"/>
  <c r="H138" i="5"/>
  <c r="H148" i="5"/>
  <c r="H61" i="5"/>
  <c r="H190" i="5"/>
  <c r="H112" i="5"/>
  <c r="H54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</calcChain>
</file>

<file path=xl/sharedStrings.xml><?xml version="1.0" encoding="utf-8"?>
<sst xmlns="http://schemas.openxmlformats.org/spreadsheetml/2006/main" count="6612" uniqueCount="858">
  <si>
    <t>Vorname</t>
  </si>
  <si>
    <t>Nachname</t>
  </si>
  <si>
    <t>Simone</t>
  </si>
  <si>
    <t>Hirtenlehner</t>
  </si>
  <si>
    <t>Thomas</t>
  </si>
  <si>
    <t>Robert</t>
  </si>
  <si>
    <t>Schörhuber</t>
  </si>
  <si>
    <t>Markus</t>
  </si>
  <si>
    <t>Krendl</t>
  </si>
  <si>
    <t>Verena</t>
  </si>
  <si>
    <t>Maderthaner</t>
  </si>
  <si>
    <t>Michael und Maria</t>
  </si>
  <si>
    <t>Mayer</t>
  </si>
  <si>
    <t>8570 Voitsberg</t>
  </si>
  <si>
    <t>ja</t>
  </si>
  <si>
    <t>nein</t>
  </si>
  <si>
    <t>gender</t>
  </si>
  <si>
    <t>f</t>
  </si>
  <si>
    <t>m</t>
  </si>
  <si>
    <t>fam</t>
  </si>
  <si>
    <t>Tate</t>
  </si>
  <si>
    <t>Aguirre</t>
  </si>
  <si>
    <t>Chadwick</t>
  </si>
  <si>
    <t>Anthony</t>
  </si>
  <si>
    <t>Waalwijk</t>
  </si>
  <si>
    <t>Gwangju</t>
  </si>
  <si>
    <t>Cadman</t>
  </si>
  <si>
    <t>Atkins</t>
  </si>
  <si>
    <t>Zeya</t>
  </si>
  <si>
    <t>Samson</t>
  </si>
  <si>
    <t>Austin</t>
  </si>
  <si>
    <t>Wolfsberg</t>
  </si>
  <si>
    <t>Baldwin</t>
  </si>
  <si>
    <t>Inverness</t>
  </si>
  <si>
    <t>Timon</t>
  </si>
  <si>
    <t>Barlow</t>
  </si>
  <si>
    <t>Phillip</t>
  </si>
  <si>
    <t>Barr</t>
  </si>
  <si>
    <t>Heather</t>
  </si>
  <si>
    <t>Bartlett</t>
  </si>
  <si>
    <t>Quin</t>
  </si>
  <si>
    <t>Beck</t>
  </si>
  <si>
    <t>Avye</t>
  </si>
  <si>
    <t>Becker</t>
  </si>
  <si>
    <t>Sheila</t>
  </si>
  <si>
    <t>Berger</t>
  </si>
  <si>
    <t>Jayme</t>
  </si>
  <si>
    <t>Bird</t>
  </si>
  <si>
    <t>Dominique</t>
  </si>
  <si>
    <t>Jolie</t>
  </si>
  <si>
    <t>Blair</t>
  </si>
  <si>
    <t>Neve</t>
  </si>
  <si>
    <t>Blake</t>
  </si>
  <si>
    <t>Raymond</t>
  </si>
  <si>
    <t>Bolton</t>
  </si>
  <si>
    <t>Giacomo</t>
  </si>
  <si>
    <t>Boyer</t>
  </si>
  <si>
    <t>Lance</t>
  </si>
  <si>
    <t>Brennan</t>
  </si>
  <si>
    <t>Trevor</t>
  </si>
  <si>
    <t>Buck</t>
  </si>
  <si>
    <t>Jason</t>
  </si>
  <si>
    <t>Byers</t>
  </si>
  <si>
    <t xml:space="preserve">ja </t>
  </si>
  <si>
    <t>Dora</t>
  </si>
  <si>
    <t>Byrd</t>
  </si>
  <si>
    <t>Jonah</t>
  </si>
  <si>
    <t>Calderon</t>
  </si>
  <si>
    <t>Gil</t>
  </si>
  <si>
    <t>Cannon</t>
  </si>
  <si>
    <t>Larissa</t>
  </si>
  <si>
    <t>Cantrell</t>
  </si>
  <si>
    <t>Tyrone</t>
  </si>
  <si>
    <t>Carr</t>
  </si>
  <si>
    <t>Lee</t>
  </si>
  <si>
    <t>Bryar</t>
  </si>
  <si>
    <t>Carter</t>
  </si>
  <si>
    <t>Felicia</t>
  </si>
  <si>
    <t>Case</t>
  </si>
  <si>
    <t>Fulton</t>
  </si>
  <si>
    <t>Chambers</t>
  </si>
  <si>
    <t>Erich</t>
  </si>
  <si>
    <t>Amela</t>
  </si>
  <si>
    <t>Charles</t>
  </si>
  <si>
    <t>Azalia</t>
  </si>
  <si>
    <t>Coffey</t>
  </si>
  <si>
    <t>Brody</t>
  </si>
  <si>
    <t>Cohen</t>
  </si>
  <si>
    <t>Fritz</t>
  </si>
  <si>
    <t>Conley</t>
  </si>
  <si>
    <t>Justine</t>
  </si>
  <si>
    <t>Cooley</t>
  </si>
  <si>
    <t>Kitra</t>
  </si>
  <si>
    <t>Cummings</t>
  </si>
  <si>
    <t>Mufutau</t>
  </si>
  <si>
    <t>Daniels</t>
  </si>
  <si>
    <t>Octavia</t>
  </si>
  <si>
    <t>Day</t>
  </si>
  <si>
    <t>Orli</t>
  </si>
  <si>
    <t>Dejesus</t>
  </si>
  <si>
    <t>Maite</t>
  </si>
  <si>
    <t>Delacruz</t>
  </si>
  <si>
    <t>Yuli</t>
  </si>
  <si>
    <t>Dillon</t>
  </si>
  <si>
    <t>Sybil</t>
  </si>
  <si>
    <t>Kasimir</t>
  </si>
  <si>
    <t>Dominguez</t>
  </si>
  <si>
    <t>Flynn</t>
  </si>
  <si>
    <t>Edwards</t>
  </si>
  <si>
    <t>Sean</t>
  </si>
  <si>
    <t>Farrell</t>
  </si>
  <si>
    <t>Elizabeth</t>
  </si>
  <si>
    <t>Ferguson</t>
  </si>
  <si>
    <t>Camilla</t>
  </si>
  <si>
    <t>Foley</t>
  </si>
  <si>
    <t>Unity</t>
  </si>
  <si>
    <t>French</t>
  </si>
  <si>
    <t>Quyn</t>
  </si>
  <si>
    <t>Gardner</t>
  </si>
  <si>
    <t>Aquila</t>
  </si>
  <si>
    <t>George</t>
  </si>
  <si>
    <t>Ahmed</t>
  </si>
  <si>
    <t>Gilbert</t>
  </si>
  <si>
    <t>Ciaran</t>
  </si>
  <si>
    <t>Gill</t>
  </si>
  <si>
    <t>Fredericka</t>
  </si>
  <si>
    <t>Goff</t>
  </si>
  <si>
    <t>Ursula</t>
  </si>
  <si>
    <t>Golden</t>
  </si>
  <si>
    <t>Orlando</t>
  </si>
  <si>
    <t>Griffith</t>
  </si>
  <si>
    <t>Yoshi</t>
  </si>
  <si>
    <t>Hamilton</t>
  </si>
  <si>
    <t>Hardin</t>
  </si>
  <si>
    <t>Kaye</t>
  </si>
  <si>
    <t>Harding</t>
  </si>
  <si>
    <t>Zeph</t>
  </si>
  <si>
    <t>Harper</t>
  </si>
  <si>
    <t>Burke</t>
  </si>
  <si>
    <t>Phelan</t>
  </si>
  <si>
    <t>Harvey</t>
  </si>
  <si>
    <t>Hatfield</t>
  </si>
  <si>
    <t>Teegan</t>
  </si>
  <si>
    <t>Hendricks</t>
  </si>
  <si>
    <t>Henson</t>
  </si>
  <si>
    <t>Camden</t>
  </si>
  <si>
    <t>Hewitt</t>
  </si>
  <si>
    <t>Samuel</t>
  </si>
  <si>
    <t>Hines</t>
  </si>
  <si>
    <t>Joan</t>
  </si>
  <si>
    <t>Hodge</t>
  </si>
  <si>
    <t>Holmes</t>
  </si>
  <si>
    <t>Raphael</t>
  </si>
  <si>
    <t>Hoover</t>
  </si>
  <si>
    <t>Indigo</t>
  </si>
  <si>
    <t>Horne</t>
  </si>
  <si>
    <t>Fiona</t>
  </si>
  <si>
    <t>Horton</t>
  </si>
  <si>
    <t>Dean</t>
  </si>
  <si>
    <t>Howard</t>
  </si>
  <si>
    <t>Nyssa</t>
  </si>
  <si>
    <t>Howell</t>
  </si>
  <si>
    <t>Stone</t>
  </si>
  <si>
    <t>Huff</t>
  </si>
  <si>
    <t>Ethan</t>
  </si>
  <si>
    <t>Hull</t>
  </si>
  <si>
    <t>Andrew</t>
  </si>
  <si>
    <t>Humphrey</t>
  </si>
  <si>
    <t>Shea</t>
  </si>
  <si>
    <t>Hunt</t>
  </si>
  <si>
    <t>Nichole</t>
  </si>
  <si>
    <t>Juliet</t>
  </si>
  <si>
    <t>Hyde</t>
  </si>
  <si>
    <t>Daryl</t>
  </si>
  <si>
    <t>James</t>
  </si>
  <si>
    <t>Joseph</t>
  </si>
  <si>
    <t>Kirkland</t>
  </si>
  <si>
    <t>Forrest</t>
  </si>
  <si>
    <t>Knapp</t>
  </si>
  <si>
    <t>Jasmine</t>
  </si>
  <si>
    <t>Knight</t>
  </si>
  <si>
    <t>Naomi</t>
  </si>
  <si>
    <t>Tyler</t>
  </si>
  <si>
    <t>Knowles</t>
  </si>
  <si>
    <t>Julian</t>
  </si>
  <si>
    <t>Lane</t>
  </si>
  <si>
    <t>Ruth</t>
  </si>
  <si>
    <t>Larsen</t>
  </si>
  <si>
    <t>Kyra</t>
  </si>
  <si>
    <t>Larson</t>
  </si>
  <si>
    <t>Kato</t>
  </si>
  <si>
    <t>Kameko</t>
  </si>
  <si>
    <t>Lloyd</t>
  </si>
  <si>
    <t>Aphrodite</t>
  </si>
  <si>
    <t>Logan</t>
  </si>
  <si>
    <t>Mark</t>
  </si>
  <si>
    <t>Marsh</t>
  </si>
  <si>
    <t>Ralph</t>
  </si>
  <si>
    <t>Martinez</t>
  </si>
  <si>
    <t>Jakeem</t>
  </si>
  <si>
    <t>Gray</t>
  </si>
  <si>
    <t>Mays</t>
  </si>
  <si>
    <t>Amir</t>
  </si>
  <si>
    <t>Mcbride</t>
  </si>
  <si>
    <t>Hasad</t>
  </si>
  <si>
    <t>Mccray</t>
  </si>
  <si>
    <t>Channing</t>
  </si>
  <si>
    <t>Mcfadden</t>
  </si>
  <si>
    <t>Alexandra</t>
  </si>
  <si>
    <t>Mckinney</t>
  </si>
  <si>
    <t>Georgia</t>
  </si>
  <si>
    <t>Ali</t>
  </si>
  <si>
    <t>Mcknight</t>
  </si>
  <si>
    <t>Keaton</t>
  </si>
  <si>
    <t>Mcleod</t>
  </si>
  <si>
    <t>Alyssa</t>
  </si>
  <si>
    <t>Mcmahon</t>
  </si>
  <si>
    <t>Fay</t>
  </si>
  <si>
    <t>Meadows</t>
  </si>
  <si>
    <t>Valentine</t>
  </si>
  <si>
    <t>Mendez</t>
  </si>
  <si>
    <t>Dawn</t>
  </si>
  <si>
    <t>Mercer</t>
  </si>
  <si>
    <t>Erin</t>
  </si>
  <si>
    <t>Middleton</t>
  </si>
  <si>
    <t>Lila</t>
  </si>
  <si>
    <t>Inez</t>
  </si>
  <si>
    <t>Monroe</t>
  </si>
  <si>
    <t>Dolan</t>
  </si>
  <si>
    <t>Montoya</t>
  </si>
  <si>
    <t>Zoe</t>
  </si>
  <si>
    <t>Mosley</t>
  </si>
  <si>
    <t>Ramona</t>
  </si>
  <si>
    <t>Mueller</t>
  </si>
  <si>
    <t>Quinn</t>
  </si>
  <si>
    <t>Munoz</t>
  </si>
  <si>
    <t>Rhoda</t>
  </si>
  <si>
    <t>Murphy</t>
  </si>
  <si>
    <t>Murray</t>
  </si>
  <si>
    <t>Kermit</t>
  </si>
  <si>
    <t>Nash</t>
  </si>
  <si>
    <t>Ulla</t>
  </si>
  <si>
    <t>Navarro</t>
  </si>
  <si>
    <t>Orson</t>
  </si>
  <si>
    <t>Nelson</t>
  </si>
  <si>
    <t>Bo</t>
  </si>
  <si>
    <t>Nielsen</t>
  </si>
  <si>
    <t>Hadassah</t>
  </si>
  <si>
    <t>Norman</t>
  </si>
  <si>
    <t>Kerry</t>
  </si>
  <si>
    <t>Odom</t>
  </si>
  <si>
    <t>Desirae</t>
  </si>
  <si>
    <t>Oliver</t>
  </si>
  <si>
    <t>Aristotle</t>
  </si>
  <si>
    <t>Pacheco</t>
  </si>
  <si>
    <t>Nicholas</t>
  </si>
  <si>
    <t>Palmer</t>
  </si>
  <si>
    <t>Kimberly</t>
  </si>
  <si>
    <t>Parker</t>
  </si>
  <si>
    <t>Jordan</t>
  </si>
  <si>
    <t>Parks</t>
  </si>
  <si>
    <t>Patton</t>
  </si>
  <si>
    <t>Caesar</t>
  </si>
  <si>
    <t>Peck</t>
  </si>
  <si>
    <t>Perez</t>
  </si>
  <si>
    <t>Rashad</t>
  </si>
  <si>
    <t>Perkins</t>
  </si>
  <si>
    <t>Noah</t>
  </si>
  <si>
    <t>Perry</t>
  </si>
  <si>
    <t>Petersen</t>
  </si>
  <si>
    <t>Pittman</t>
  </si>
  <si>
    <t>Porter</t>
  </si>
  <si>
    <t>Paul</t>
  </si>
  <si>
    <t>Powell</t>
  </si>
  <si>
    <t>Ayanna</t>
  </si>
  <si>
    <t>Preston</t>
  </si>
  <si>
    <t>Sutton</t>
  </si>
  <si>
    <t>Harlan</t>
  </si>
  <si>
    <t>Reese</t>
  </si>
  <si>
    <t>Ocean</t>
  </si>
  <si>
    <t>Reynolds</t>
  </si>
  <si>
    <t>Mason</t>
  </si>
  <si>
    <t>Rice</t>
  </si>
  <si>
    <t>Baker</t>
  </si>
  <si>
    <t>Josephine</t>
  </si>
  <si>
    <t>Rios</t>
  </si>
  <si>
    <t>Brooke</t>
  </si>
  <si>
    <t>Rivers</t>
  </si>
  <si>
    <t>Roberson</t>
  </si>
  <si>
    <t>Chastity</t>
  </si>
  <si>
    <t>Rogers</t>
  </si>
  <si>
    <t>Hakeem</t>
  </si>
  <si>
    <t>Rojas</t>
  </si>
  <si>
    <t>Iola</t>
  </si>
  <si>
    <t>Rose</t>
  </si>
  <si>
    <t>Dane</t>
  </si>
  <si>
    <t>Rush</t>
  </si>
  <si>
    <t>Ila</t>
  </si>
  <si>
    <t>Sanchez</t>
  </si>
  <si>
    <t>Tashya</t>
  </si>
  <si>
    <t>Santos</t>
  </si>
  <si>
    <t>Amethyst</t>
  </si>
  <si>
    <t>Savage</t>
  </si>
  <si>
    <t>Sawyer</t>
  </si>
  <si>
    <t>Geoffrey</t>
  </si>
  <si>
    <t>Schwartz</t>
  </si>
  <si>
    <t>Scott</t>
  </si>
  <si>
    <t>Cody</t>
  </si>
  <si>
    <t>Shaw</t>
  </si>
  <si>
    <t>Simon</t>
  </si>
  <si>
    <t>Genevieve</t>
  </si>
  <si>
    <t>Singleton</t>
  </si>
  <si>
    <t>Cailin</t>
  </si>
  <si>
    <t>Stanton</t>
  </si>
  <si>
    <t>Boris</t>
  </si>
  <si>
    <t>Steele</t>
  </si>
  <si>
    <t>Maggy</t>
  </si>
  <si>
    <t>Stein</t>
  </si>
  <si>
    <t>Irene</t>
  </si>
  <si>
    <t>Stevens</t>
  </si>
  <si>
    <t>Lucy</t>
  </si>
  <si>
    <t>Summers</t>
  </si>
  <si>
    <t>Morgan</t>
  </si>
  <si>
    <t>Chelsea</t>
  </si>
  <si>
    <t>Taylor</t>
  </si>
  <si>
    <t>Addison</t>
  </si>
  <si>
    <t>Davis</t>
  </si>
  <si>
    <t>Travis</t>
  </si>
  <si>
    <t>Echo</t>
  </si>
  <si>
    <t>Turner</t>
  </si>
  <si>
    <t>Lillian</t>
  </si>
  <si>
    <t>Ria</t>
  </si>
  <si>
    <t>Underwood</t>
  </si>
  <si>
    <t>Vance</t>
  </si>
  <si>
    <t>Miranda</t>
  </si>
  <si>
    <t>Vaughan</t>
  </si>
  <si>
    <t>Walsh</t>
  </si>
  <si>
    <t>Hu</t>
  </si>
  <si>
    <t>Weeks</t>
  </si>
  <si>
    <t>Wells</t>
  </si>
  <si>
    <t>West</t>
  </si>
  <si>
    <t>White</t>
  </si>
  <si>
    <t>Beverly</t>
  </si>
  <si>
    <t>Henry</t>
  </si>
  <si>
    <t>Wiggins</t>
  </si>
  <si>
    <t>Wilson</t>
  </si>
  <si>
    <t>Wong</t>
  </si>
  <si>
    <t>Wood</t>
  </si>
  <si>
    <t>Lois</t>
  </si>
  <si>
    <t>Woods</t>
  </si>
  <si>
    <t>Meghan</t>
  </si>
  <si>
    <t>Yang</t>
  </si>
  <si>
    <t>Zimmerman</t>
  </si>
  <si>
    <t>Adresse</t>
  </si>
  <si>
    <t>Postleitzahl</t>
  </si>
  <si>
    <t>Stadt</t>
  </si>
  <si>
    <t>stammkunde</t>
  </si>
  <si>
    <t>Biberbach</t>
  </si>
  <si>
    <t>St. Peter/Au</t>
  </si>
  <si>
    <t>Wolfsbach</t>
  </si>
  <si>
    <t>Glenna und Samson</t>
  </si>
  <si>
    <t>Mia und Jolie</t>
  </si>
  <si>
    <t>Mag.</t>
  </si>
  <si>
    <t>Dr.</t>
  </si>
  <si>
    <t>Mag. Dr.</t>
  </si>
  <si>
    <t>Mag. DDr.</t>
  </si>
  <si>
    <t>MA</t>
  </si>
  <si>
    <t>BSc</t>
  </si>
  <si>
    <t>BA</t>
  </si>
  <si>
    <t>MSc</t>
  </si>
  <si>
    <t>Abfaltersbach</t>
  </si>
  <si>
    <t>Absam</t>
  </si>
  <si>
    <t>Achenkirch</t>
  </si>
  <si>
    <t>Ainet</t>
  </si>
  <si>
    <t>Alpbach</t>
  </si>
  <si>
    <t>Amlach</t>
  </si>
  <si>
    <t>Ampass</t>
  </si>
  <si>
    <t>Angath</t>
  </si>
  <si>
    <t>Angerberg</t>
  </si>
  <si>
    <t>Anras</t>
  </si>
  <si>
    <t>Arzl im Pitztal</t>
  </si>
  <si>
    <t>Aschau im Zillertal</t>
  </si>
  <si>
    <t>Assling</t>
  </si>
  <si>
    <t>Aurach bei Kitzbühel</t>
  </si>
  <si>
    <t>Außervillgraten</t>
  </si>
  <si>
    <t>Absdorf</t>
  </si>
  <si>
    <t>Achau</t>
  </si>
  <si>
    <t>Aderklaa</t>
  </si>
  <si>
    <t>Alberndorf im Pulkautal</t>
  </si>
  <si>
    <t>Albrechtsberg an der Großen Krems</t>
  </si>
  <si>
    <t>Allentsteig</t>
  </si>
  <si>
    <t>Allhartsberg</t>
  </si>
  <si>
    <t>Altenburg</t>
  </si>
  <si>
    <t>Altlichtenwarth</t>
  </si>
  <si>
    <t>Adlwang</t>
  </si>
  <si>
    <t>Aichkirchen</t>
  </si>
  <si>
    <t>Aistersheim</t>
  </si>
  <si>
    <t>Asten</t>
  </si>
  <si>
    <t>Attersee am Attersee</t>
  </si>
  <si>
    <t>Attnang-Puchheim</t>
  </si>
  <si>
    <t>Atzbach</t>
  </si>
  <si>
    <t>Traunkirchen</t>
  </si>
  <si>
    <t>Treubach</t>
  </si>
  <si>
    <t>Tumeltsham</t>
  </si>
  <si>
    <t>Andau</t>
  </si>
  <si>
    <t>Antau</t>
  </si>
  <si>
    <t>Bad Sauerbrunn</t>
  </si>
  <si>
    <t>Bad Tatzmannsdorf</t>
  </si>
  <si>
    <t>Badersdorf</t>
  </si>
  <si>
    <t>Baumgarten</t>
  </si>
  <si>
    <t>Bildein</t>
  </si>
  <si>
    <t>Bocksdorf</t>
  </si>
  <si>
    <t>Breitenbrunn am Neusiedler See</t>
  </si>
  <si>
    <t>Deutsch Jahrndorf</t>
  </si>
  <si>
    <t>Deutsch Kaltenbrunn</t>
  </si>
  <si>
    <t>Deutsch Schützen-Eisenberg</t>
  </si>
  <si>
    <t>Deutschkreutz</t>
  </si>
  <si>
    <t>Donnerskirchen</t>
  </si>
  <si>
    <t>Draßburg</t>
  </si>
  <si>
    <t>Altenmarkt im Pongau</t>
  </si>
  <si>
    <t>Anif</t>
  </si>
  <si>
    <t>Anthering</t>
  </si>
  <si>
    <t>Bad Hofgastein</t>
  </si>
  <si>
    <t>Bad Vigaun</t>
  </si>
  <si>
    <t>Bergheim</t>
  </si>
  <si>
    <t>Berndorf bei Salzburg</t>
  </si>
  <si>
    <t>Bischofshofen</t>
  </si>
  <si>
    <t>Bürmoos</t>
  </si>
  <si>
    <t>Dienten am Hochkönig</t>
  </si>
  <si>
    <t>Dorfbeuern</t>
  </si>
  <si>
    <t>Dorfgastein</t>
  </si>
  <si>
    <t>Eben im Pongau</t>
  </si>
  <si>
    <t>Ebenau</t>
  </si>
  <si>
    <t>Elixhausen</t>
  </si>
  <si>
    <t>Elsbethen</t>
  </si>
  <si>
    <t>Faistenau</t>
  </si>
  <si>
    <t>Filzmoos</t>
  </si>
  <si>
    <t>Flachau</t>
  </si>
  <si>
    <t>Forstau</t>
  </si>
  <si>
    <t>Fusch an der Großglocknerstraße</t>
  </si>
  <si>
    <t>Fuschl am See</t>
  </si>
  <si>
    <t>Golling an der Salzach</t>
  </si>
  <si>
    <t>Göming</t>
  </si>
  <si>
    <t>Göriach</t>
  </si>
  <si>
    <t>Großarl</t>
  </si>
  <si>
    <t>Großgmain</t>
  </si>
  <si>
    <t>Hallwang</t>
  </si>
  <si>
    <t>Henndorf am Wallersee</t>
  </si>
  <si>
    <t>Hintersee</t>
  </si>
  <si>
    <t>Hof bei Salzburg</t>
  </si>
  <si>
    <t>Hüttschlag</t>
  </si>
  <si>
    <t>Kaprun</t>
  </si>
  <si>
    <t>Kleinarl</t>
  </si>
  <si>
    <t>Köstendorf</t>
  </si>
  <si>
    <t>Krimml</t>
  </si>
  <si>
    <t>Krispl</t>
  </si>
  <si>
    <t>Leogang</t>
  </si>
  <si>
    <t>Lessach</t>
  </si>
  <si>
    <t>Lofer</t>
  </si>
  <si>
    <t>Maria Alm am Steinernen Meer</t>
  </si>
  <si>
    <t>Mariapfarr</t>
  </si>
  <si>
    <t>Mattsee</t>
  </si>
  <si>
    <t>Mauterndorf</t>
  </si>
  <si>
    <t>Mühlbach am Hochkönig</t>
  </si>
  <si>
    <t>Muhr</t>
  </si>
  <si>
    <t>Neukirchen am Großvenediger</t>
  </si>
  <si>
    <t>Neumarkt am Wallersee</t>
  </si>
  <si>
    <t>Niedernsill</t>
  </si>
  <si>
    <t>Oberndorf bei Salzburg</t>
  </si>
  <si>
    <t>Obertrum am See</t>
  </si>
  <si>
    <t>Piesendorf</t>
  </si>
  <si>
    <t>Plainfeld</t>
  </si>
  <si>
    <t>Ramingstein</t>
  </si>
  <si>
    <t>Rauris</t>
  </si>
  <si>
    <t>Rußbach am Paß Gschütt</t>
  </si>
  <si>
    <t>Saalfelden am Steinernen Meer</t>
  </si>
  <si>
    <t>Sankt Andrä im Lungau</t>
  </si>
  <si>
    <t>Sankt Georgen bei Salzburg</t>
  </si>
  <si>
    <t>Sankt Martin am Tennengebirge</t>
  </si>
  <si>
    <t>Sankt Michael im Lungau</t>
  </si>
  <si>
    <t>Sankt Veit im Pongau</t>
  </si>
  <si>
    <t>Schleedorf</t>
  </si>
  <si>
    <t>Schwarzach im Pongau</t>
  </si>
  <si>
    <t>Seeham</t>
  </si>
  <si>
    <t>Straßwalchen</t>
  </si>
  <si>
    <t>Stuhlfelden</t>
  </si>
  <si>
    <t>Tamsweg</t>
  </si>
  <si>
    <t>Thalgau</t>
  </si>
  <si>
    <t>Thomatal</t>
  </si>
  <si>
    <t>Unken</t>
  </si>
  <si>
    <t>Unternberg</t>
  </si>
  <si>
    <t>Uttendorf</t>
  </si>
  <si>
    <t>Viehhofen</t>
  </si>
  <si>
    <t>Wagrain</t>
  </si>
  <si>
    <t>Wald im Pinzgau</t>
  </si>
  <si>
    <t>Weißbach bei Lofer</t>
  </si>
  <si>
    <t>Weißpriach</t>
  </si>
  <si>
    <t>Werfenweng</t>
  </si>
  <si>
    <t>Zederhaus</t>
  </si>
  <si>
    <t>Zell am See</t>
  </si>
  <si>
    <t>Afritz am See</t>
  </si>
  <si>
    <t>Arriach</t>
  </si>
  <si>
    <t>Bad Kleinkirchheim</t>
  </si>
  <si>
    <t>Bleiburg</t>
  </si>
  <si>
    <t>Dellach im Drautal</t>
  </si>
  <si>
    <t>Eisenkappel-Vellach</t>
  </si>
  <si>
    <t>Feistritz an der Gail</t>
  </si>
  <si>
    <t>Feld am See</t>
  </si>
  <si>
    <t>Flattach</t>
  </si>
  <si>
    <t>Gmünd in Kärnten</t>
  </si>
  <si>
    <t>Gnesau</t>
  </si>
  <si>
    <t>Grafenstein</t>
  </si>
  <si>
    <t>Greifenburg</t>
  </si>
  <si>
    <t>Griffen</t>
  </si>
  <si>
    <t>Großkirchheim</t>
  </si>
  <si>
    <t>Heiligenblut</t>
  </si>
  <si>
    <t>Rudolfsheim-Fünfhaus</t>
  </si>
  <si>
    <t>Simmering</t>
  </si>
  <si>
    <t>Währing</t>
  </si>
  <si>
    <t>Wieden</t>
  </si>
  <si>
    <t>Alsergrund</t>
  </si>
  <si>
    <t>Brigittenau</t>
  </si>
  <si>
    <t>Döbling</t>
  </si>
  <si>
    <t>Favoriten</t>
  </si>
  <si>
    <t>Floridsdorf</t>
  </si>
  <si>
    <t>Hernals</t>
  </si>
  <si>
    <t>Hietzing</t>
  </si>
  <si>
    <t>Innere Stadt</t>
  </si>
  <si>
    <t>Josefstadt</t>
  </si>
  <si>
    <t>Landstraße</t>
  </si>
  <si>
    <t>Leopoldstadt</t>
  </si>
  <si>
    <t>Margareten</t>
  </si>
  <si>
    <t>Mariahilf</t>
  </si>
  <si>
    <t>Meidling</t>
  </si>
  <si>
    <t>Neubau</t>
  </si>
  <si>
    <t>Ottakring</t>
  </si>
  <si>
    <t>Penzing</t>
  </si>
  <si>
    <t>Post Logistikzentrum</t>
  </si>
  <si>
    <t>Faaker Auwege 52</t>
  </si>
  <si>
    <t>Faaker Seestraße 40</t>
  </si>
  <si>
    <t>Faakerseestraße 66</t>
  </si>
  <si>
    <t>Faberberg 35</t>
  </si>
  <si>
    <t>Fabergasse 20</t>
  </si>
  <si>
    <t>Faberhofstraße 7</t>
  </si>
  <si>
    <t>Faberstraße 13</t>
  </si>
  <si>
    <t>Faberweg 10</t>
  </si>
  <si>
    <t>Faberweg I 93</t>
  </si>
  <si>
    <t>Faberwirtstraße 16</t>
  </si>
  <si>
    <t>Fabianistraße 76</t>
  </si>
  <si>
    <t>Fabianweg 80</t>
  </si>
  <si>
    <t>Fabiganstraße 10</t>
  </si>
  <si>
    <t>Fabrik 25</t>
  </si>
  <si>
    <t>Fabrikenhügel 77</t>
  </si>
  <si>
    <t>Fabrikgasse 43</t>
  </si>
  <si>
    <t>Fabrikhäuserweg 26</t>
  </si>
  <si>
    <t>Fabriksbrücke 77</t>
  </si>
  <si>
    <t>Fabriksgasse 91</t>
  </si>
  <si>
    <t>Fabriksgasse II 20</t>
  </si>
  <si>
    <t>Fabriksgelände 54</t>
  </si>
  <si>
    <t>Fabriksplatz 2</t>
  </si>
  <si>
    <t>Fabriksstraße 17</t>
  </si>
  <si>
    <t>Fabriksteig 75</t>
  </si>
  <si>
    <t>Fabrikstraße 85</t>
  </si>
  <si>
    <t>Fabriksweg 69</t>
  </si>
  <si>
    <t>Fabrikweg 97</t>
  </si>
  <si>
    <t>Fabrizi Passage 45</t>
  </si>
  <si>
    <t>Fachau 22</t>
  </si>
  <si>
    <t>Fachental 95</t>
  </si>
  <si>
    <t>Fachleutnerstraße 12</t>
  </si>
  <si>
    <t>Fachmarktring 101</t>
  </si>
  <si>
    <t>Fachmarktstraße 10</t>
  </si>
  <si>
    <t>Fachmarktzentrum 29</t>
  </si>
  <si>
    <t>Fachschulgasse 70</t>
  </si>
  <si>
    <t>Fachschulstraße 27</t>
  </si>
  <si>
    <t>Fadelgraben 68</t>
  </si>
  <si>
    <t>Fadenbachstraße 7</t>
  </si>
  <si>
    <t>Fadensteig 28</t>
  </si>
  <si>
    <t>Fadental 80</t>
  </si>
  <si>
    <t>Fadenweg 36</t>
  </si>
  <si>
    <t>Fadergallweg 19</t>
  </si>
  <si>
    <t>Fadingergasse 29</t>
  </si>
  <si>
    <t>Fadingerplatz 14</t>
  </si>
  <si>
    <t>Fadingerstraße 36</t>
  </si>
  <si>
    <t>Kaargebirge Weg 68</t>
  </si>
  <si>
    <t>Kaargebirgeweg 55</t>
  </si>
  <si>
    <t>Kaarleitenstraße 30</t>
  </si>
  <si>
    <t>Kaarstraße 35</t>
  </si>
  <si>
    <t>Kaasgrabengasse 6</t>
  </si>
  <si>
    <t>KABA Brücke 60</t>
  </si>
  <si>
    <t>Kabastagasse 30</t>
  </si>
  <si>
    <t>Kabinenplatz 73</t>
  </si>
  <si>
    <t>Kabinettpassage 72</t>
  </si>
  <si>
    <t>Kabisreithweg 100</t>
  </si>
  <si>
    <t>Kabonhofstraße 64</t>
  </si>
  <si>
    <t>Kabuschweg 47</t>
  </si>
  <si>
    <t>Kadagasse 28</t>
  </si>
  <si>
    <t>Kaderweg 82</t>
  </si>
  <si>
    <t>Kadettengasse 87</t>
  </si>
  <si>
    <t>Kadettenweg 38</t>
  </si>
  <si>
    <t>Kadinger Straße 34</t>
  </si>
  <si>
    <t>Kadischenallee 16</t>
  </si>
  <si>
    <t>Kadletzstraße 79</t>
  </si>
  <si>
    <t>Kadöll 74</t>
  </si>
  <si>
    <t>Kadutschen 21</t>
  </si>
  <si>
    <t>Käfer-Niefeldweg 81</t>
  </si>
  <si>
    <t>Käferbachstraße 21</t>
  </si>
  <si>
    <t>Käferbäckweg 61</t>
  </si>
  <si>
    <t>Käferbergstraße 98</t>
  </si>
  <si>
    <t>Käferbichlstraße 55</t>
  </si>
  <si>
    <t>Käferfeldsteig 97</t>
  </si>
  <si>
    <t>Käferheimerstraße 30</t>
  </si>
  <si>
    <t>Käferheimstraße 81</t>
  </si>
  <si>
    <t>Käferkreuzgasse 18</t>
  </si>
  <si>
    <t>Käferleitenstraße 98</t>
  </si>
  <si>
    <t>Käferriedweg 96</t>
  </si>
  <si>
    <t>Käferstraße 53</t>
  </si>
  <si>
    <t>Käfertal 95</t>
  </si>
  <si>
    <t>Käferweg 82</t>
  </si>
  <si>
    <t>Käferweg Kleinlieschen 44</t>
  </si>
  <si>
    <t>Kaffeegasse 67</t>
  </si>
  <si>
    <t>Kaffeehausgasse 23</t>
  </si>
  <si>
    <t>Kafkasee I 90</t>
  </si>
  <si>
    <t>Kafkasee II 85</t>
  </si>
  <si>
    <t>Kafkasteg 76</t>
  </si>
  <si>
    <t>Kafkastraße 82</t>
  </si>
  <si>
    <t>Kafkaweg 82</t>
  </si>
  <si>
    <t>Kaftangasse 36</t>
  </si>
  <si>
    <t>Kager 97</t>
  </si>
  <si>
    <t>Kagerstraße 7</t>
  </si>
  <si>
    <t>Kagerweg 58</t>
  </si>
  <si>
    <t>Kagran 53</t>
  </si>
  <si>
    <t>Woazackerschusterweg 24</t>
  </si>
  <si>
    <t>Woazaweg 38</t>
  </si>
  <si>
    <t>Wöbergasse 20</t>
  </si>
  <si>
    <t>Wöberstraße 78</t>
  </si>
  <si>
    <t>Wöberweg 80</t>
  </si>
  <si>
    <t>Wobischstraße 27</t>
  </si>
  <si>
    <t>Wöblingerstraße 55</t>
  </si>
  <si>
    <t>Wöblingweg 14</t>
  </si>
  <si>
    <t>Woborilweg 90</t>
  </si>
  <si>
    <t>Wobothweg 66</t>
  </si>
  <si>
    <t>Wöbring 29</t>
  </si>
  <si>
    <t>Wocheimweg 8</t>
  </si>
  <si>
    <t>Wochenbrunnweg 69</t>
  </si>
  <si>
    <t>Wochenendgasse 20</t>
  </si>
  <si>
    <t>Wochenendhausweg 9</t>
  </si>
  <si>
    <t>Wochenendsiedlung 30</t>
  </si>
  <si>
    <t>Wocherweg 27</t>
  </si>
  <si>
    <t>Wochesländergasse 38</t>
  </si>
  <si>
    <t>Wochweg 64</t>
  </si>
  <si>
    <t>Wodauerstraße 46</t>
  </si>
  <si>
    <t>Wodenikweg 98</t>
  </si>
  <si>
    <t>Wodiczkagasse 18</t>
  </si>
  <si>
    <t>Wodikgasse 69</t>
  </si>
  <si>
    <t>Woditschkastraße 101</t>
  </si>
  <si>
    <t>Wodlejweg 49</t>
  </si>
  <si>
    <t>Woerthersee Rundwanderweg 33</t>
  </si>
  <si>
    <t>Woerthersee-Rundwanderweg 91</t>
  </si>
  <si>
    <t>Woferlweg 52</t>
  </si>
  <si>
    <t>Wogamoarweg 99</t>
  </si>
  <si>
    <t>Wöger 73</t>
  </si>
  <si>
    <t>Woger-Sundlweg 2</t>
  </si>
  <si>
    <t>Wögererweg 97</t>
  </si>
  <si>
    <t>Wögern 17</t>
  </si>
  <si>
    <t>Wögersdorf 99</t>
  </si>
  <si>
    <t>Woggrolliweg 84</t>
  </si>
  <si>
    <t>Wöging 72</t>
  </si>
  <si>
    <t>Wögingergasse 30</t>
  </si>
  <si>
    <t>Wöglerstraße 55</t>
  </si>
  <si>
    <t>Wohlamtsweg 6</t>
  </si>
  <si>
    <t>Wöhlergasse 62</t>
  </si>
  <si>
    <t>Wohlfahrterstraße 85</t>
  </si>
  <si>
    <t>Wohlfahrterweg 74</t>
  </si>
  <si>
    <t>Wohlfahrtgasse 49</t>
  </si>
  <si>
    <t>Wohlfahrtsbergweg 26</t>
  </si>
  <si>
    <t>Wohlfahrtsbrunn I - FV 93</t>
  </si>
  <si>
    <t>Wohlfahrtstraße 21</t>
  </si>
  <si>
    <t>Wohlfühlweg 75</t>
  </si>
  <si>
    <t>Wohlgemuth-Weg 84</t>
  </si>
  <si>
    <t>Wohlgemuthgasse 1</t>
  </si>
  <si>
    <t>Wohlgemuthsweg 96</t>
  </si>
  <si>
    <t>Faaker Auwege 90</t>
  </si>
  <si>
    <t>Faaker Seestraße 50</t>
  </si>
  <si>
    <t>Faakerseestraße 73</t>
  </si>
  <si>
    <t>Faberberg 31</t>
  </si>
  <si>
    <t>Fabergasse 65</t>
  </si>
  <si>
    <t>Faberhofstraße 99</t>
  </si>
  <si>
    <t>Faberstraße 90</t>
  </si>
  <si>
    <t>Faberweg 93</t>
  </si>
  <si>
    <t>Faberweg I 68</t>
  </si>
  <si>
    <t>Faberwirtstraße 87</t>
  </si>
  <si>
    <t>Fabianistraße 54</t>
  </si>
  <si>
    <t>Fabianweg 19</t>
  </si>
  <si>
    <t>Fabiganstraße 83</t>
  </si>
  <si>
    <t>Fabrik 55</t>
  </si>
  <si>
    <t>Fabrikenhügel 22</t>
  </si>
  <si>
    <t>Fabrikgasse 92</t>
  </si>
  <si>
    <t>Fabrikhäuserweg 74</t>
  </si>
  <si>
    <t>Fabriksbrücke 6</t>
  </si>
  <si>
    <t>Fabriksgasse 43</t>
  </si>
  <si>
    <t>Fabriksgasse II 75</t>
  </si>
  <si>
    <t>Fabriksgelände 95</t>
  </si>
  <si>
    <t>Fabriksplatz 36</t>
  </si>
  <si>
    <t>Fabriksstraße 67</t>
  </si>
  <si>
    <t>Fabriksteig 84</t>
  </si>
  <si>
    <t>Fabrikstraße 57</t>
  </si>
  <si>
    <t>Fabriksweg 51</t>
  </si>
  <si>
    <t>Fabrikweg 14</t>
  </si>
  <si>
    <t>Fabrizi Passage 17</t>
  </si>
  <si>
    <t>Fachau 65</t>
  </si>
  <si>
    <t>Fachental 84</t>
  </si>
  <si>
    <t>Fachleutnerstraße 99</t>
  </si>
  <si>
    <t>Fachmarktring 59</t>
  </si>
  <si>
    <t>Fachmarktstraße 26</t>
  </si>
  <si>
    <t>Fachmarktzentrum 5</t>
  </si>
  <si>
    <t>Fachschulgasse 62</t>
  </si>
  <si>
    <t>Fachschulstraße 81</t>
  </si>
  <si>
    <t>Fadelgraben 42</t>
  </si>
  <si>
    <t>Fadenbachstraße 82</t>
  </si>
  <si>
    <t>Fadensteig 3</t>
  </si>
  <si>
    <t>Fadental 59</t>
  </si>
  <si>
    <t>Fadenweg 84</t>
  </si>
  <si>
    <t>Fadergallweg 29</t>
  </si>
  <si>
    <t>Fadingergasse 35</t>
  </si>
  <si>
    <t>Fadingerplatz 28</t>
  </si>
  <si>
    <t>Fadingerstraße 77</t>
  </si>
  <si>
    <t>Kaargebirge Weg 86</t>
  </si>
  <si>
    <t>Kaargebirgeweg 33</t>
  </si>
  <si>
    <t>Kaarleitenstraße 35</t>
  </si>
  <si>
    <t>Kaarstraße 80</t>
  </si>
  <si>
    <t>Kaasgrabengasse 32</t>
  </si>
  <si>
    <t>KABA Brücke 72</t>
  </si>
  <si>
    <t>Kabastagasse 28</t>
  </si>
  <si>
    <t>Kabinenplatz 37</t>
  </si>
  <si>
    <t>Kabinettpassage 7</t>
  </si>
  <si>
    <t>Kabisreithweg 29</t>
  </si>
  <si>
    <t>Kabonhofstraße 23</t>
  </si>
  <si>
    <t>Kabuschweg 62</t>
  </si>
  <si>
    <t>Kadagasse 52</t>
  </si>
  <si>
    <t>Kaderweg 63</t>
  </si>
  <si>
    <t>Kadettengasse 15</t>
  </si>
  <si>
    <t>Kadettenweg 23</t>
  </si>
  <si>
    <t>Kadinger Straße 56</t>
  </si>
  <si>
    <t>Kadischenallee 37</t>
  </si>
  <si>
    <t>Kadletzstraße 83</t>
  </si>
  <si>
    <t>Kadöll 48</t>
  </si>
  <si>
    <t>Kadutschen 27</t>
  </si>
  <si>
    <t>private</t>
  </si>
  <si>
    <t>firma</t>
  </si>
  <si>
    <t>branche</t>
  </si>
  <si>
    <t>BIOS GmbH</t>
  </si>
  <si>
    <t>Austrian-Global-Shopping AG</t>
  </si>
  <si>
    <t>AboutShopping GmbH</t>
  </si>
  <si>
    <t>AboutIT AG</t>
  </si>
  <si>
    <t>b4u KG</t>
  </si>
  <si>
    <t>Be For Everybody Handels KG</t>
  </si>
  <si>
    <t>Richard Geere GmbH</t>
  </si>
  <si>
    <t>xoxo Co KG</t>
  </si>
  <si>
    <t>Christoph Egger PC Installationen Front</t>
  </si>
  <si>
    <t>Wolfgang Engelbert Video Productions</t>
  </si>
  <si>
    <t>e.punkt Aktiengesellschaft</t>
  </si>
  <si>
    <t>Webworkers &amp; Fassaden Job Meisterei</t>
  </si>
  <si>
    <t>Die Glaserei AG</t>
  </si>
  <si>
    <t>Die Völlerei</t>
  </si>
  <si>
    <t>Der Kuchenmann</t>
  </si>
  <si>
    <t>Bäckershop Ab Hof</t>
  </si>
  <si>
    <t>Internet-Agentur Super IT</t>
  </si>
  <si>
    <t>Ing. Edmund Adelsmann Pfeffer KG</t>
  </si>
  <si>
    <t>Adelspotter Monika Friseurin</t>
  </si>
  <si>
    <t>Friseurin der Haare</t>
  </si>
  <si>
    <t>746 Consulting KG</t>
  </si>
  <si>
    <t>Gerhard NETMAN &amp; DESIGN</t>
  </si>
  <si>
    <t>Gerhard</t>
  </si>
  <si>
    <t>Netzmer</t>
  </si>
  <si>
    <t>Walter Eck IHC / Internet Hosting &amp; Consulting</t>
  </si>
  <si>
    <t>Altwaren Zörkl &amp; Zutter KG</t>
  </si>
  <si>
    <t>The Bikeshop e.U.</t>
  </si>
  <si>
    <t>Action Retail &amp; Management</t>
  </si>
  <si>
    <t>Hundesaloon zum Lauten Bell</t>
  </si>
  <si>
    <t>Ziachfuchs KG</t>
  </si>
  <si>
    <t>Zargl &amp; Schleif GmbH</t>
  </si>
  <si>
    <t>Schlurf AG</t>
  </si>
  <si>
    <t>Die GehEmBeHa</t>
  </si>
  <si>
    <t>Pefect Shoe4You</t>
  </si>
  <si>
    <t>Die Bestwoman GmbH</t>
  </si>
  <si>
    <t>Optimizer &amp; Search KG</t>
  </si>
  <si>
    <t>WOGGO Rafting</t>
  </si>
  <si>
    <t>Will You Notter</t>
  </si>
  <si>
    <t>winemakerinos</t>
  </si>
  <si>
    <t>The Winzerman</t>
  </si>
  <si>
    <t>Weissweinprofi</t>
  </si>
  <si>
    <t>Rotweinprofi</t>
  </si>
  <si>
    <t>Der Schakal OG</t>
  </si>
  <si>
    <t>Gerrit Wasserexpert KG</t>
  </si>
  <si>
    <t>Wabbilly GmbH</t>
  </si>
  <si>
    <t>rundherum und obenunten AG</t>
  </si>
  <si>
    <t>Zeltverleih Schlurnimau &amp; Graber GmbH</t>
  </si>
  <si>
    <t>Heinz Dieter Stelzmann &amp; Franz Seelig Co KG</t>
  </si>
  <si>
    <t>Robert Weber Stelzen AG</t>
  </si>
  <si>
    <t>CSI Film &amp; Video Agentur</t>
  </si>
  <si>
    <t>Internet &amp; Trade Services KG</t>
  </si>
  <si>
    <t>Bitcoin Arena Kleinarl GmbH</t>
  </si>
  <si>
    <t>Etherum Großarl Co KG</t>
  </si>
  <si>
    <t>TipTop nach Maß AG</t>
  </si>
  <si>
    <t>master of desaster</t>
  </si>
  <si>
    <t>Internetagentur</t>
  </si>
  <si>
    <t>Internet Services Co KG</t>
  </si>
  <si>
    <t>Die Websitemeister</t>
  </si>
  <si>
    <t>Kreativer Grambler</t>
  </si>
  <si>
    <t>Die Rossmann Internet Service AG</t>
  </si>
  <si>
    <t>WolZot Special Services</t>
  </si>
  <si>
    <t>EDV &amp; Internetsupport Franz Herler AG</t>
  </si>
  <si>
    <t>Tischlerei</t>
  </si>
  <si>
    <t>Finger ab GmbH</t>
  </si>
  <si>
    <t>Finger dran AG</t>
  </si>
  <si>
    <t>Tisch &amp; Sessel Schreinereri</t>
  </si>
  <si>
    <t>Die Schreinerei</t>
  </si>
  <si>
    <t>Pear Services Handy &amp; More</t>
  </si>
  <si>
    <t>Dienstleister</t>
  </si>
  <si>
    <t>ARBÖ Services Huiber</t>
  </si>
  <si>
    <t>Ahmat Benici Garnelen, Krebs &amp; Co KG</t>
  </si>
  <si>
    <t>Olvia Baumgarlinger Werbung</t>
  </si>
  <si>
    <t>Olivia</t>
  </si>
  <si>
    <t>Baumgartlinger</t>
  </si>
  <si>
    <t>Bestatung Laimer e.U.</t>
  </si>
  <si>
    <t>Die Seelsorger - Jenseitskontakte AG</t>
  </si>
  <si>
    <t>bienenstark &amp; naturtreu GmbH</t>
  </si>
  <si>
    <t>Die Werbeagentur Groß&amp;Klein</t>
  </si>
  <si>
    <t>Ch. Pillerman &amp; Grandmaster GmbH</t>
  </si>
  <si>
    <t>clever-and-smart AG</t>
  </si>
  <si>
    <t>CCH Kunststofftechnik KG</t>
  </si>
  <si>
    <t>Creative Cards &amp; Crafmanship</t>
  </si>
  <si>
    <t>die Zweigstelle - Bäume und Sträucher</t>
  </si>
  <si>
    <t>Dogmän GmbH</t>
  </si>
  <si>
    <t>Dr. Claus Eberhartingers Fräulein</t>
  </si>
  <si>
    <t>Claus</t>
  </si>
  <si>
    <t>Eberhartinger</t>
  </si>
  <si>
    <t>Dr. Klabautermanns Männlein</t>
  </si>
  <si>
    <t>Klabautermann</t>
  </si>
  <si>
    <t>Dr. Zahn Ade Werkstatt</t>
  </si>
  <si>
    <t>Die Zahn-Werkstätte</t>
  </si>
  <si>
    <t>Die Liptauer Zahn AG</t>
  </si>
  <si>
    <t>Der Frühmann - Semmeln und Brote</t>
  </si>
  <si>
    <t>DUAL Flasher - der Doppeldienstleister</t>
  </si>
  <si>
    <t>ETR - Die Etherum Co KG</t>
  </si>
  <si>
    <t>ETR Europe Vertriebs- und Handels- ges.m.b.H.</t>
  </si>
  <si>
    <t>Bitcoin Schwurbler KG</t>
  </si>
  <si>
    <t>Maite Delacruz Kaar KG</t>
  </si>
  <si>
    <t>Mufutau &amp; Marianne Graukäse GmbH</t>
  </si>
  <si>
    <t>Die Käserei - Jürgen Anton Ederle</t>
  </si>
  <si>
    <t>Jürgen</t>
  </si>
  <si>
    <t>Ederle</t>
  </si>
  <si>
    <t>AkaGrad_vorne</t>
  </si>
  <si>
    <t>AkaGrad_hinten</t>
  </si>
  <si>
    <t>Homepage</t>
  </si>
  <si>
    <t>AM:Action Makers GmbH</t>
  </si>
  <si>
    <t>email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</si>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</sst>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1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0" fillId="0" borderId="0" xfId="0" applyBorder="1"/>
  </cellXfs>
  <cellStyles count="2">
    <cellStyle name="Standard" xfId="0" builtinId="0"/>
    <cellStyle name="Standard_Tabelle1" xfId="1" xr:uid="{416097F1-E4A3-4B3B-BD6E-F376FEDEF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EA4AD-9C32-4DE7-AE7E-93B1FDD465D2}">
  <dimension ref="A1:I216"/>
  <sheetViews>
    <sheetView tabSelected="1" workbookViewId="0"/>
  </sheetViews>
  <sheetFormatPr baseColWidth="10" defaultRowHeight="15" x14ac:dyDescent="0.25"/>
  <cols>
    <col min="1" max="1" width="7.28515625" bestFit="1" customWidth="1"/>
    <col min="2" max="2" width="11" bestFit="1" customWidth="1"/>
    <col min="3" max="3" width="20.42578125" customWidth="1"/>
    <col min="4" max="4" width="12.5703125" bestFit="1" customWidth="1"/>
    <col min="5" max="5" width="12.5703125" customWidth="1"/>
    <col min="6" max="6" width="33.42578125" bestFit="1" customWidth="1"/>
    <col min="7" max="7" width="14" bestFit="1" customWidth="1"/>
    <col min="8" max="8" width="27.5703125" bestFit="1" customWidth="1"/>
    <col min="9" max="9" width="12.5703125" bestFit="1" customWidth="1"/>
  </cols>
  <sheetData>
    <row r="1" spans="1:9" x14ac:dyDescent="0.25">
      <c r="A1" t="s">
        <v>16</v>
      </c>
      <c r="B1" t="s">
        <v>852</v>
      </c>
      <c r="C1" t="s">
        <v>0</v>
      </c>
      <c r="D1" t="s">
        <v>1</v>
      </c>
      <c r="E1" t="s">
        <v>853</v>
      </c>
      <c r="F1" t="s">
        <v>353</v>
      </c>
      <c r="G1" t="s">
        <v>354</v>
      </c>
      <c r="H1" t="s">
        <v>355</v>
      </c>
      <c r="I1" t="s">
        <v>356</v>
      </c>
    </row>
    <row r="2" spans="1:9" x14ac:dyDescent="0.25">
      <c r="A2" s="5" t="s">
        <v>18</v>
      </c>
      <c r="B2" s="1"/>
      <c r="C2" s="5" t="s">
        <v>325</v>
      </c>
      <c r="D2" s="5" t="s">
        <v>4</v>
      </c>
      <c r="E2" s="1" t="s">
        <v>369</v>
      </c>
      <c r="F2" s="5" t="s">
        <v>709</v>
      </c>
      <c r="G2" s="5">
        <v>9613</v>
      </c>
      <c r="H2" s="5" t="s">
        <v>506</v>
      </c>
      <c r="I2" s="5" t="s">
        <v>15</v>
      </c>
    </row>
    <row r="3" spans="1:9" x14ac:dyDescent="0.25">
      <c r="A3" s="6" t="s">
        <v>857</v>
      </c>
      <c r="C3" t="s">
        <v>121</v>
      </c>
      <c r="D3" t="s">
        <v>122</v>
      </c>
      <c r="E3" t="s">
        <v>369</v>
      </c>
      <c r="F3" t="s">
        <v>595</v>
      </c>
      <c r="G3">
        <v>2144</v>
      </c>
      <c r="H3" t="s">
        <v>393</v>
      </c>
      <c r="I3" t="s">
        <v>14</v>
      </c>
    </row>
    <row r="4" spans="1:9" x14ac:dyDescent="0.25">
      <c r="A4" t="s">
        <v>17</v>
      </c>
      <c r="C4" t="s">
        <v>208</v>
      </c>
      <c r="D4" t="s">
        <v>209</v>
      </c>
      <c r="E4" s="3"/>
      <c r="F4" t="s">
        <v>644</v>
      </c>
      <c r="G4">
        <v>5440</v>
      </c>
      <c r="H4" t="s">
        <v>441</v>
      </c>
      <c r="I4" t="s">
        <v>63</v>
      </c>
    </row>
    <row r="5" spans="1:9" x14ac:dyDescent="0.25">
      <c r="A5" t="s">
        <v>18</v>
      </c>
      <c r="C5" t="s">
        <v>211</v>
      </c>
      <c r="D5" t="s">
        <v>212</v>
      </c>
      <c r="E5" s="3"/>
      <c r="F5" t="s">
        <v>646</v>
      </c>
      <c r="G5">
        <v>5574</v>
      </c>
      <c r="H5" t="s">
        <v>443</v>
      </c>
      <c r="I5" t="s">
        <v>14</v>
      </c>
    </row>
    <row r="6" spans="1:9" x14ac:dyDescent="0.25">
      <c r="A6" t="s">
        <v>17</v>
      </c>
      <c r="B6" s="3"/>
      <c r="C6" t="s">
        <v>215</v>
      </c>
      <c r="D6" t="s">
        <v>216</v>
      </c>
      <c r="E6" t="s">
        <v>368</v>
      </c>
      <c r="F6" t="s">
        <v>648</v>
      </c>
      <c r="G6">
        <v>5084</v>
      </c>
      <c r="H6" t="s">
        <v>445</v>
      </c>
      <c r="I6" t="s">
        <v>14</v>
      </c>
    </row>
    <row r="7" spans="1:9" x14ac:dyDescent="0.25">
      <c r="A7" s="6" t="s">
        <v>17</v>
      </c>
      <c r="B7" s="3"/>
      <c r="C7" t="s">
        <v>82</v>
      </c>
      <c r="D7" t="s">
        <v>83</v>
      </c>
      <c r="E7" s="3"/>
      <c r="F7" t="s">
        <v>575</v>
      </c>
      <c r="G7">
        <v>9951</v>
      </c>
      <c r="H7" t="s">
        <v>373</v>
      </c>
      <c r="I7" t="s">
        <v>15</v>
      </c>
    </row>
    <row r="8" spans="1:9" x14ac:dyDescent="0.25">
      <c r="A8" s="5" t="s">
        <v>17</v>
      </c>
      <c r="B8" s="1" t="s">
        <v>365</v>
      </c>
      <c r="C8" s="5" t="s">
        <v>82</v>
      </c>
      <c r="D8" s="5" t="s">
        <v>271</v>
      </c>
      <c r="E8" s="5" t="s">
        <v>369</v>
      </c>
      <c r="F8" s="5" t="s">
        <v>679</v>
      </c>
      <c r="G8" s="5">
        <v>5572</v>
      </c>
      <c r="H8" s="5" t="s">
        <v>476</v>
      </c>
      <c r="I8" s="5" t="s">
        <v>15</v>
      </c>
    </row>
    <row r="9" spans="1:9" x14ac:dyDescent="0.25">
      <c r="A9" s="5" t="s">
        <v>17</v>
      </c>
      <c r="B9" s="1" t="s">
        <v>365</v>
      </c>
      <c r="C9" s="5" t="s">
        <v>82</v>
      </c>
      <c r="D9" s="5" t="s">
        <v>271</v>
      </c>
      <c r="E9" s="5" t="s">
        <v>369</v>
      </c>
      <c r="F9" s="5" t="s">
        <v>732</v>
      </c>
      <c r="G9" s="5">
        <v>1030</v>
      </c>
      <c r="H9" s="5" t="s">
        <v>529</v>
      </c>
      <c r="I9" s="5" t="s">
        <v>14</v>
      </c>
    </row>
    <row r="10" spans="1:9" x14ac:dyDescent="0.25">
      <c r="A10" s="5" t="s">
        <v>17</v>
      </c>
      <c r="B10" s="5"/>
      <c r="C10" s="5" t="s">
        <v>301</v>
      </c>
      <c r="D10" s="5" t="s">
        <v>302</v>
      </c>
      <c r="E10" s="1" t="s">
        <v>366</v>
      </c>
      <c r="F10" s="5" t="s">
        <v>695</v>
      </c>
      <c r="G10" s="5">
        <v>5752</v>
      </c>
      <c r="H10" s="5" t="s">
        <v>492</v>
      </c>
      <c r="I10" s="5" t="s">
        <v>14</v>
      </c>
    </row>
    <row r="11" spans="1:9" x14ac:dyDescent="0.25">
      <c r="A11" s="5" t="s">
        <v>18</v>
      </c>
      <c r="B11" s="1" t="s">
        <v>365</v>
      </c>
      <c r="C11" s="5" t="s">
        <v>202</v>
      </c>
      <c r="D11" s="5" t="s">
        <v>203</v>
      </c>
      <c r="E11" s="1"/>
      <c r="F11" s="5" t="s">
        <v>640</v>
      </c>
      <c r="G11" s="5">
        <v>5542</v>
      </c>
      <c r="H11" s="5" t="s">
        <v>437</v>
      </c>
      <c r="I11" s="5" t="s">
        <v>15</v>
      </c>
    </row>
    <row r="12" spans="1:9" x14ac:dyDescent="0.25">
      <c r="A12" s="6" t="s">
        <v>18</v>
      </c>
      <c r="B12" s="2"/>
      <c r="C12" s="6" t="s">
        <v>166</v>
      </c>
      <c r="D12" s="6" t="s">
        <v>167</v>
      </c>
      <c r="E12" s="2"/>
      <c r="F12" s="6" t="s">
        <v>620</v>
      </c>
      <c r="G12" s="6">
        <v>7082</v>
      </c>
      <c r="H12" s="6" t="s">
        <v>417</v>
      </c>
      <c r="I12" s="6" t="s">
        <v>15</v>
      </c>
    </row>
    <row r="13" spans="1:9" x14ac:dyDescent="0.25">
      <c r="A13" t="s">
        <v>17</v>
      </c>
      <c r="B13" t="s">
        <v>363</v>
      </c>
      <c r="C13" t="s">
        <v>193</v>
      </c>
      <c r="D13" t="s">
        <v>194</v>
      </c>
      <c r="F13" t="s">
        <v>635</v>
      </c>
      <c r="G13" s="5">
        <v>5323</v>
      </c>
      <c r="H13" s="5" t="s">
        <v>432</v>
      </c>
      <c r="I13" t="s">
        <v>15</v>
      </c>
    </row>
    <row r="14" spans="1:9" x14ac:dyDescent="0.25">
      <c r="A14" t="s">
        <v>18</v>
      </c>
      <c r="B14" t="s">
        <v>362</v>
      </c>
      <c r="C14" t="s">
        <v>119</v>
      </c>
      <c r="D14" t="s">
        <v>120</v>
      </c>
      <c r="E14" t="s">
        <v>368</v>
      </c>
      <c r="F14" t="s">
        <v>594</v>
      </c>
      <c r="G14">
        <v>3591</v>
      </c>
      <c r="H14" t="s">
        <v>392</v>
      </c>
      <c r="I14" t="s">
        <v>14</v>
      </c>
    </row>
    <row r="15" spans="1:9" x14ac:dyDescent="0.25">
      <c r="A15" t="s">
        <v>18</v>
      </c>
      <c r="B15" t="s">
        <v>363</v>
      </c>
      <c r="C15" t="s">
        <v>253</v>
      </c>
      <c r="D15" t="s">
        <v>254</v>
      </c>
      <c r="E15" t="s">
        <v>369</v>
      </c>
      <c r="F15" t="s">
        <v>668</v>
      </c>
      <c r="G15">
        <v>5741</v>
      </c>
      <c r="H15" t="s">
        <v>465</v>
      </c>
      <c r="I15" t="s">
        <v>14</v>
      </c>
    </row>
    <row r="16" spans="1:9" x14ac:dyDescent="0.25">
      <c r="A16" t="s">
        <v>17</v>
      </c>
      <c r="C16" t="s">
        <v>42</v>
      </c>
      <c r="D16" t="s">
        <v>43</v>
      </c>
      <c r="F16" t="s">
        <v>554</v>
      </c>
      <c r="G16">
        <v>8587</v>
      </c>
      <c r="H16" t="s">
        <v>33</v>
      </c>
      <c r="I16" t="s">
        <v>15</v>
      </c>
    </row>
    <row r="17" spans="1:9" x14ac:dyDescent="0.25">
      <c r="A17" t="s">
        <v>17</v>
      </c>
      <c r="B17" s="3"/>
      <c r="C17" t="s">
        <v>274</v>
      </c>
      <c r="D17" t="s">
        <v>275</v>
      </c>
      <c r="E17" t="s">
        <v>367</v>
      </c>
      <c r="F17" t="s">
        <v>681</v>
      </c>
      <c r="G17">
        <v>5522</v>
      </c>
      <c r="H17" t="s">
        <v>478</v>
      </c>
      <c r="I17" t="s">
        <v>14</v>
      </c>
    </row>
    <row r="18" spans="1:9" x14ac:dyDescent="0.25">
      <c r="A18" t="s">
        <v>17</v>
      </c>
      <c r="B18" s="3"/>
      <c r="C18" t="s">
        <v>274</v>
      </c>
      <c r="D18" t="s">
        <v>275</v>
      </c>
      <c r="E18" t="s">
        <v>367</v>
      </c>
      <c r="F18" t="s">
        <v>734</v>
      </c>
      <c r="G18">
        <v>1050</v>
      </c>
      <c r="H18" t="s">
        <v>531</v>
      </c>
      <c r="I18" t="s">
        <v>14</v>
      </c>
    </row>
    <row r="19" spans="1:9" x14ac:dyDescent="0.25">
      <c r="A19" t="s">
        <v>17</v>
      </c>
      <c r="B19" s="1" t="s">
        <v>365</v>
      </c>
      <c r="C19" t="s">
        <v>84</v>
      </c>
      <c r="D19" t="s">
        <v>85</v>
      </c>
      <c r="E19" s="1" t="s">
        <v>366</v>
      </c>
      <c r="F19" t="s">
        <v>576</v>
      </c>
      <c r="G19" s="5">
        <v>6236</v>
      </c>
      <c r="H19" s="5" t="s">
        <v>374</v>
      </c>
      <c r="I19" t="s">
        <v>14</v>
      </c>
    </row>
    <row r="20" spans="1:9" x14ac:dyDescent="0.25">
      <c r="A20" t="s">
        <v>18</v>
      </c>
      <c r="C20" t="s">
        <v>283</v>
      </c>
      <c r="D20" t="s">
        <v>282</v>
      </c>
      <c r="E20" s="1"/>
      <c r="F20" t="s">
        <v>685</v>
      </c>
      <c r="G20" s="5">
        <v>5620</v>
      </c>
      <c r="H20" s="5" t="s">
        <v>482</v>
      </c>
      <c r="I20" t="s">
        <v>14</v>
      </c>
    </row>
    <row r="21" spans="1:9" x14ac:dyDescent="0.25">
      <c r="A21" t="s">
        <v>18</v>
      </c>
      <c r="C21" t="s">
        <v>283</v>
      </c>
      <c r="D21" t="s">
        <v>282</v>
      </c>
      <c r="E21" s="1"/>
      <c r="F21" t="s">
        <v>738</v>
      </c>
      <c r="G21" s="5">
        <v>1160</v>
      </c>
      <c r="H21" s="5" t="s">
        <v>535</v>
      </c>
      <c r="I21" t="s">
        <v>14</v>
      </c>
    </row>
    <row r="22" spans="1:9" x14ac:dyDescent="0.25">
      <c r="A22" t="s">
        <v>17</v>
      </c>
      <c r="B22" s="3"/>
      <c r="C22" t="s">
        <v>342</v>
      </c>
      <c r="D22" t="s">
        <v>341</v>
      </c>
      <c r="E22" s="1"/>
      <c r="F22" t="s">
        <v>721</v>
      </c>
      <c r="G22" s="5">
        <v>1180</v>
      </c>
      <c r="H22" s="5" t="s">
        <v>518</v>
      </c>
      <c r="I22" t="s">
        <v>14</v>
      </c>
    </row>
    <row r="23" spans="1:9" x14ac:dyDescent="0.25">
      <c r="A23" t="s">
        <v>17</v>
      </c>
      <c r="C23" t="s">
        <v>245</v>
      </c>
      <c r="D23" t="s">
        <v>246</v>
      </c>
      <c r="E23" s="2" t="s">
        <v>366</v>
      </c>
      <c r="F23" t="s">
        <v>664</v>
      </c>
      <c r="G23" s="6">
        <v>5163</v>
      </c>
      <c r="H23" s="6" t="s">
        <v>461</v>
      </c>
      <c r="I23" t="s">
        <v>14</v>
      </c>
    </row>
    <row r="24" spans="1:9" x14ac:dyDescent="0.25">
      <c r="A24" t="s">
        <v>17</v>
      </c>
      <c r="B24" t="s">
        <v>363</v>
      </c>
      <c r="C24" t="s">
        <v>245</v>
      </c>
      <c r="D24" t="s">
        <v>303</v>
      </c>
      <c r="E24" s="3"/>
      <c r="F24" t="s">
        <v>696</v>
      </c>
      <c r="G24" s="5">
        <v>5602</v>
      </c>
      <c r="H24" s="5" t="s">
        <v>493</v>
      </c>
      <c r="I24" t="s">
        <v>15</v>
      </c>
    </row>
    <row r="25" spans="1:9" x14ac:dyDescent="0.25">
      <c r="A25" t="s">
        <v>18</v>
      </c>
      <c r="B25" s="1"/>
      <c r="C25" t="s">
        <v>314</v>
      </c>
      <c r="D25" t="s">
        <v>315</v>
      </c>
      <c r="E25" t="s">
        <v>369</v>
      </c>
      <c r="F25" t="s">
        <v>703</v>
      </c>
      <c r="G25">
        <v>9542</v>
      </c>
      <c r="H25" t="s">
        <v>500</v>
      </c>
      <c r="I25" t="s">
        <v>15</v>
      </c>
    </row>
    <row r="26" spans="1:9" x14ac:dyDescent="0.25">
      <c r="A26" t="s">
        <v>18</v>
      </c>
      <c r="B26" s="1"/>
      <c r="C26" t="s">
        <v>86</v>
      </c>
      <c r="D26" t="s">
        <v>87</v>
      </c>
      <c r="E26" s="3"/>
      <c r="F26" t="s">
        <v>577</v>
      </c>
      <c r="G26">
        <v>9908</v>
      </c>
      <c r="H26" t="s">
        <v>375</v>
      </c>
      <c r="I26" t="s">
        <v>15</v>
      </c>
    </row>
    <row r="27" spans="1:9" x14ac:dyDescent="0.25">
      <c r="A27" t="s">
        <v>17</v>
      </c>
      <c r="B27" s="1"/>
      <c r="C27" t="s">
        <v>286</v>
      </c>
      <c r="D27" t="s">
        <v>287</v>
      </c>
      <c r="E27" s="3"/>
      <c r="F27" t="s">
        <v>687</v>
      </c>
      <c r="G27">
        <v>5204</v>
      </c>
      <c r="H27" t="s">
        <v>484</v>
      </c>
      <c r="I27" t="s">
        <v>15</v>
      </c>
    </row>
    <row r="28" spans="1:9" x14ac:dyDescent="0.25">
      <c r="A28" t="s">
        <v>17</v>
      </c>
      <c r="B28" s="5" t="s">
        <v>363</v>
      </c>
      <c r="C28" t="s">
        <v>75</v>
      </c>
      <c r="D28" t="s">
        <v>76</v>
      </c>
      <c r="E28" t="s">
        <v>369</v>
      </c>
      <c r="F28" t="s">
        <v>571</v>
      </c>
      <c r="G28" s="3">
        <v>3352</v>
      </c>
      <c r="H28" s="3" t="s">
        <v>358</v>
      </c>
      <c r="I28" t="s">
        <v>14</v>
      </c>
    </row>
    <row r="29" spans="1:9" x14ac:dyDescent="0.25">
      <c r="A29" t="s">
        <v>857</v>
      </c>
      <c r="B29" s="2"/>
      <c r="C29" t="s">
        <v>75</v>
      </c>
      <c r="D29" t="s">
        <v>133</v>
      </c>
      <c r="E29" s="3" t="s">
        <v>369</v>
      </c>
      <c r="F29" t="s">
        <v>601</v>
      </c>
      <c r="G29">
        <v>4800</v>
      </c>
      <c r="H29" t="s">
        <v>399</v>
      </c>
      <c r="I29" t="s">
        <v>15</v>
      </c>
    </row>
    <row r="30" spans="1:9" x14ac:dyDescent="0.25">
      <c r="A30" t="s">
        <v>17</v>
      </c>
      <c r="B30" t="s">
        <v>363</v>
      </c>
      <c r="C30" t="s">
        <v>75</v>
      </c>
      <c r="D30" t="s">
        <v>76</v>
      </c>
      <c r="E30" s="5" t="s">
        <v>369</v>
      </c>
      <c r="F30" t="s">
        <v>746</v>
      </c>
      <c r="G30" s="5">
        <v>1050</v>
      </c>
      <c r="H30" s="5" t="s">
        <v>531</v>
      </c>
      <c r="I30" t="s">
        <v>14</v>
      </c>
    </row>
    <row r="31" spans="1:9" x14ac:dyDescent="0.25">
      <c r="A31" t="s">
        <v>18</v>
      </c>
      <c r="B31" s="3"/>
      <c r="C31" t="s">
        <v>138</v>
      </c>
      <c r="D31" t="s">
        <v>137</v>
      </c>
      <c r="E31" s="5"/>
      <c r="F31" t="s">
        <v>604</v>
      </c>
      <c r="G31" s="5">
        <v>5272</v>
      </c>
      <c r="H31" s="5" t="s">
        <v>402</v>
      </c>
      <c r="I31" t="s">
        <v>14</v>
      </c>
    </row>
    <row r="32" spans="1:9" x14ac:dyDescent="0.25">
      <c r="A32" t="s">
        <v>18</v>
      </c>
      <c r="B32" s="5"/>
      <c r="C32" t="s">
        <v>26</v>
      </c>
      <c r="D32" t="s">
        <v>27</v>
      </c>
      <c r="E32" s="5" t="s">
        <v>368</v>
      </c>
      <c r="F32" t="s">
        <v>540</v>
      </c>
      <c r="G32" s="5">
        <v>4040</v>
      </c>
      <c r="H32" s="5" t="s">
        <v>28</v>
      </c>
      <c r="I32" t="s">
        <v>14</v>
      </c>
    </row>
    <row r="33" spans="1:9" x14ac:dyDescent="0.25">
      <c r="A33" t="s">
        <v>18</v>
      </c>
      <c r="C33" t="s">
        <v>262</v>
      </c>
      <c r="D33" t="s">
        <v>263</v>
      </c>
      <c r="E33" s="5"/>
      <c r="F33" t="s">
        <v>673</v>
      </c>
      <c r="G33" s="5">
        <v>5721</v>
      </c>
      <c r="H33" s="5" t="s">
        <v>470</v>
      </c>
      <c r="I33" t="s">
        <v>15</v>
      </c>
    </row>
    <row r="34" spans="1:9" x14ac:dyDescent="0.25">
      <c r="A34" t="s">
        <v>17</v>
      </c>
      <c r="B34" s="3"/>
      <c r="C34" t="s">
        <v>312</v>
      </c>
      <c r="D34" t="s">
        <v>313</v>
      </c>
      <c r="E34" s="6" t="s">
        <v>368</v>
      </c>
      <c r="F34" t="s">
        <v>702</v>
      </c>
      <c r="G34" s="6">
        <v>5700</v>
      </c>
      <c r="H34" s="6" t="s">
        <v>499</v>
      </c>
      <c r="I34" t="s">
        <v>15</v>
      </c>
    </row>
    <row r="35" spans="1:9" x14ac:dyDescent="0.25">
      <c r="A35" t="s">
        <v>18</v>
      </c>
      <c r="B35" s="3" t="s">
        <v>362</v>
      </c>
      <c r="C35" t="s">
        <v>145</v>
      </c>
      <c r="D35" t="s">
        <v>146</v>
      </c>
      <c r="E35" s="3"/>
      <c r="F35" t="s">
        <v>609</v>
      </c>
      <c r="G35" s="5">
        <v>7202</v>
      </c>
      <c r="H35" s="5" t="s">
        <v>406</v>
      </c>
      <c r="I35" t="s">
        <v>15</v>
      </c>
    </row>
    <row r="36" spans="1:9" x14ac:dyDescent="0.25">
      <c r="A36" t="s">
        <v>17</v>
      </c>
      <c r="B36" s="3" t="s">
        <v>365</v>
      </c>
      <c r="C36" t="s">
        <v>113</v>
      </c>
      <c r="D36" t="s">
        <v>114</v>
      </c>
      <c r="E36" t="s">
        <v>369</v>
      </c>
      <c r="F36" t="s">
        <v>591</v>
      </c>
      <c r="G36">
        <v>3613</v>
      </c>
      <c r="H36" t="s">
        <v>389</v>
      </c>
      <c r="I36" t="s">
        <v>15</v>
      </c>
    </row>
    <row r="37" spans="1:9" x14ac:dyDescent="0.25">
      <c r="A37" t="s">
        <v>857</v>
      </c>
      <c r="B37" t="s">
        <v>363</v>
      </c>
      <c r="C37" t="s">
        <v>76</v>
      </c>
      <c r="D37" t="s">
        <v>264</v>
      </c>
      <c r="E37" s="3"/>
      <c r="F37" t="s">
        <v>674</v>
      </c>
      <c r="G37">
        <v>5325</v>
      </c>
      <c r="H37" t="s">
        <v>471</v>
      </c>
      <c r="I37" t="s">
        <v>15</v>
      </c>
    </row>
    <row r="38" spans="1:9" x14ac:dyDescent="0.25">
      <c r="A38" t="s">
        <v>18</v>
      </c>
      <c r="B38" s="5"/>
      <c r="C38" t="s">
        <v>22</v>
      </c>
      <c r="D38" t="s">
        <v>23</v>
      </c>
      <c r="E38" t="s">
        <v>367</v>
      </c>
      <c r="F38" t="s">
        <v>542</v>
      </c>
      <c r="G38">
        <v>8020</v>
      </c>
      <c r="H38" t="s">
        <v>24</v>
      </c>
      <c r="I38" t="s">
        <v>15</v>
      </c>
    </row>
    <row r="39" spans="1:9" x14ac:dyDescent="0.25">
      <c r="A39" t="s">
        <v>18</v>
      </c>
      <c r="B39" s="5" t="s">
        <v>362</v>
      </c>
      <c r="C39" t="s">
        <v>206</v>
      </c>
      <c r="D39" t="s">
        <v>207</v>
      </c>
      <c r="E39" s="1" t="s">
        <v>369</v>
      </c>
      <c r="F39" t="s">
        <v>643</v>
      </c>
      <c r="G39">
        <v>5330</v>
      </c>
      <c r="H39" t="s">
        <v>440</v>
      </c>
      <c r="I39" t="s">
        <v>15</v>
      </c>
    </row>
    <row r="40" spans="1:9" x14ac:dyDescent="0.25">
      <c r="A40" t="s">
        <v>18</v>
      </c>
      <c r="B40" s="5"/>
      <c r="C40" t="s">
        <v>206</v>
      </c>
      <c r="D40" t="s">
        <v>288</v>
      </c>
      <c r="E40" s="5" t="s">
        <v>369</v>
      </c>
      <c r="F40" t="s">
        <v>688</v>
      </c>
      <c r="G40">
        <v>5724</v>
      </c>
      <c r="H40" t="s">
        <v>485</v>
      </c>
      <c r="I40" t="s">
        <v>15</v>
      </c>
    </row>
    <row r="41" spans="1:9" x14ac:dyDescent="0.25">
      <c r="A41" t="s">
        <v>18</v>
      </c>
      <c r="B41" s="5" t="s">
        <v>363</v>
      </c>
      <c r="C41" t="s">
        <v>83</v>
      </c>
      <c r="D41" t="s">
        <v>151</v>
      </c>
      <c r="E41" s="1" t="s">
        <v>369</v>
      </c>
      <c r="F41" t="s">
        <v>612</v>
      </c>
      <c r="G41">
        <v>7021</v>
      </c>
      <c r="H41" t="s">
        <v>409</v>
      </c>
      <c r="I41" t="s">
        <v>14</v>
      </c>
    </row>
    <row r="42" spans="1:9" x14ac:dyDescent="0.25">
      <c r="A42" t="s">
        <v>17</v>
      </c>
      <c r="B42" s="6" t="s">
        <v>363</v>
      </c>
      <c r="C42" t="s">
        <v>289</v>
      </c>
      <c r="D42" t="s">
        <v>290</v>
      </c>
      <c r="E42" s="5"/>
      <c r="F42" t="s">
        <v>689</v>
      </c>
      <c r="G42">
        <v>5580</v>
      </c>
      <c r="H42" t="s">
        <v>486</v>
      </c>
      <c r="I42" t="s">
        <v>14</v>
      </c>
    </row>
    <row r="43" spans="1:9" x14ac:dyDescent="0.25">
      <c r="A43" t="s">
        <v>17</v>
      </c>
      <c r="B43" s="3" t="s">
        <v>362</v>
      </c>
      <c r="C43" t="s">
        <v>323</v>
      </c>
      <c r="D43" t="s">
        <v>324</v>
      </c>
      <c r="E43" s="2"/>
      <c r="F43" t="s">
        <v>708</v>
      </c>
      <c r="G43">
        <v>9135</v>
      </c>
      <c r="H43" t="s">
        <v>505</v>
      </c>
      <c r="I43" t="s">
        <v>15</v>
      </c>
    </row>
    <row r="44" spans="1:9" x14ac:dyDescent="0.25">
      <c r="A44" t="s">
        <v>18</v>
      </c>
      <c r="C44" t="s">
        <v>123</v>
      </c>
      <c r="D44" t="s">
        <v>124</v>
      </c>
      <c r="E44" t="s">
        <v>367</v>
      </c>
      <c r="F44" t="s">
        <v>596</v>
      </c>
      <c r="G44">
        <v>4541</v>
      </c>
      <c r="H44" t="s">
        <v>394</v>
      </c>
      <c r="I44" t="s">
        <v>14</v>
      </c>
    </row>
    <row r="45" spans="1:9" x14ac:dyDescent="0.25">
      <c r="A45" t="s">
        <v>18</v>
      </c>
      <c r="B45" s="3" t="s">
        <v>364</v>
      </c>
      <c r="C45" t="s">
        <v>307</v>
      </c>
      <c r="D45" t="s">
        <v>308</v>
      </c>
      <c r="E45" t="s">
        <v>369</v>
      </c>
      <c r="F45" t="s">
        <v>699</v>
      </c>
      <c r="G45">
        <v>5573</v>
      </c>
      <c r="H45" t="s">
        <v>496</v>
      </c>
      <c r="I45" t="s">
        <v>14</v>
      </c>
    </row>
    <row r="46" spans="1:9" x14ac:dyDescent="0.25">
      <c r="A46" t="s">
        <v>857</v>
      </c>
      <c r="C46" t="s">
        <v>295</v>
      </c>
      <c r="D46" t="s">
        <v>296</v>
      </c>
      <c r="E46" t="s">
        <v>367</v>
      </c>
      <c r="F46" t="s">
        <v>692</v>
      </c>
      <c r="G46">
        <v>5091</v>
      </c>
      <c r="H46" t="s">
        <v>489</v>
      </c>
      <c r="I46" t="s">
        <v>63</v>
      </c>
    </row>
    <row r="47" spans="1:9" x14ac:dyDescent="0.25">
      <c r="A47" t="s">
        <v>17</v>
      </c>
      <c r="B47" s="5" t="s">
        <v>362</v>
      </c>
      <c r="C47" t="s">
        <v>173</v>
      </c>
      <c r="D47" t="s">
        <v>174</v>
      </c>
      <c r="E47" s="3"/>
      <c r="F47" t="s">
        <v>624</v>
      </c>
      <c r="G47">
        <v>5102</v>
      </c>
      <c r="H47" t="s">
        <v>421</v>
      </c>
      <c r="I47" t="s">
        <v>14</v>
      </c>
    </row>
    <row r="48" spans="1:9" x14ac:dyDescent="0.25">
      <c r="A48" t="s">
        <v>18</v>
      </c>
      <c r="C48" t="s">
        <v>326</v>
      </c>
      <c r="D48" t="s">
        <v>327</v>
      </c>
      <c r="E48" s="3"/>
      <c r="F48" t="s">
        <v>710</v>
      </c>
      <c r="G48">
        <v>9544</v>
      </c>
      <c r="H48" t="s">
        <v>507</v>
      </c>
      <c r="I48" t="s">
        <v>14</v>
      </c>
    </row>
    <row r="49" spans="1:9" x14ac:dyDescent="0.25">
      <c r="A49" t="s">
        <v>17</v>
      </c>
      <c r="C49" t="s">
        <v>221</v>
      </c>
      <c r="D49" t="s">
        <v>222</v>
      </c>
      <c r="F49" t="s">
        <v>651</v>
      </c>
      <c r="G49">
        <v>5324</v>
      </c>
      <c r="H49" t="s">
        <v>448</v>
      </c>
      <c r="I49" t="s">
        <v>15</v>
      </c>
    </row>
    <row r="50" spans="1:9" x14ac:dyDescent="0.25">
      <c r="A50" t="s">
        <v>18</v>
      </c>
      <c r="B50" t="s">
        <v>363</v>
      </c>
      <c r="C50" t="s">
        <v>158</v>
      </c>
      <c r="D50" t="s">
        <v>159</v>
      </c>
      <c r="E50" s="5" t="s">
        <v>368</v>
      </c>
      <c r="F50" t="s">
        <v>616</v>
      </c>
      <c r="G50">
        <v>2423</v>
      </c>
      <c r="H50" t="s">
        <v>413</v>
      </c>
      <c r="I50" t="s">
        <v>14</v>
      </c>
    </row>
    <row r="51" spans="1:9" x14ac:dyDescent="0.25">
      <c r="A51" t="s">
        <v>17</v>
      </c>
      <c r="C51" t="s">
        <v>251</v>
      </c>
      <c r="D51" t="s">
        <v>252</v>
      </c>
      <c r="E51" s="1"/>
      <c r="F51" t="s">
        <v>667</v>
      </c>
      <c r="G51">
        <v>5583</v>
      </c>
      <c r="H51" t="s">
        <v>464</v>
      </c>
      <c r="I51" t="s">
        <v>14</v>
      </c>
    </row>
    <row r="52" spans="1:9" x14ac:dyDescent="0.25">
      <c r="A52" t="s">
        <v>18</v>
      </c>
      <c r="C52" t="s">
        <v>103</v>
      </c>
      <c r="D52" t="s">
        <v>336</v>
      </c>
      <c r="E52" s="5"/>
      <c r="F52" t="s">
        <v>716</v>
      </c>
      <c r="G52">
        <v>9112</v>
      </c>
      <c r="H52" t="s">
        <v>513</v>
      </c>
      <c r="I52" t="s">
        <v>14</v>
      </c>
    </row>
    <row r="53" spans="1:9" x14ac:dyDescent="0.25">
      <c r="A53" t="s">
        <v>18</v>
      </c>
      <c r="B53" s="1"/>
      <c r="C53" t="s">
        <v>228</v>
      </c>
      <c r="D53" t="s">
        <v>229</v>
      </c>
      <c r="E53" s="1" t="s">
        <v>369</v>
      </c>
      <c r="F53" t="s">
        <v>655</v>
      </c>
      <c r="G53">
        <v>5603</v>
      </c>
      <c r="H53" t="s">
        <v>452</v>
      </c>
      <c r="I53" t="s">
        <v>14</v>
      </c>
    </row>
    <row r="54" spans="1:9" x14ac:dyDescent="0.25">
      <c r="A54" t="s">
        <v>17</v>
      </c>
      <c r="B54" s="5"/>
      <c r="C54" t="s">
        <v>48</v>
      </c>
      <c r="D54" t="s">
        <v>47</v>
      </c>
      <c r="E54" s="2"/>
      <c r="F54" t="s">
        <v>557</v>
      </c>
      <c r="G54" s="3">
        <v>3352</v>
      </c>
      <c r="H54" s="3" t="s">
        <v>358</v>
      </c>
      <c r="I54" t="s">
        <v>14</v>
      </c>
    </row>
    <row r="55" spans="1:9" x14ac:dyDescent="0.25">
      <c r="A55" t="s">
        <v>17</v>
      </c>
      <c r="B55" s="1"/>
      <c r="C55" t="s">
        <v>64</v>
      </c>
      <c r="D55" t="s">
        <v>65</v>
      </c>
      <c r="F55" t="s">
        <v>565</v>
      </c>
      <c r="G55">
        <v>8587</v>
      </c>
      <c r="H55" t="s">
        <v>33</v>
      </c>
      <c r="I55" t="s">
        <v>14</v>
      </c>
    </row>
    <row r="56" spans="1:9" x14ac:dyDescent="0.25">
      <c r="A56" t="s">
        <v>17</v>
      </c>
      <c r="B56" s="1"/>
      <c r="C56" t="s">
        <v>64</v>
      </c>
      <c r="D56" t="s">
        <v>65</v>
      </c>
      <c r="E56" s="5"/>
      <c r="F56" t="s">
        <v>740</v>
      </c>
      <c r="G56">
        <v>1005</v>
      </c>
      <c r="H56" t="s">
        <v>537</v>
      </c>
      <c r="I56" t="s">
        <v>15</v>
      </c>
    </row>
    <row r="57" spans="1:9" x14ac:dyDescent="0.25">
      <c r="A57" t="s">
        <v>857</v>
      </c>
      <c r="B57" s="6" t="s">
        <v>363</v>
      </c>
      <c r="C57" t="s">
        <v>328</v>
      </c>
      <c r="D57" t="s">
        <v>329</v>
      </c>
      <c r="E57" t="s">
        <v>369</v>
      </c>
      <c r="F57" t="s">
        <v>711</v>
      </c>
      <c r="G57">
        <v>9831</v>
      </c>
      <c r="H57" t="s">
        <v>508</v>
      </c>
      <c r="I57" t="s">
        <v>14</v>
      </c>
    </row>
    <row r="58" spans="1:9" x14ac:dyDescent="0.25">
      <c r="A58" t="s">
        <v>17</v>
      </c>
      <c r="B58" s="3"/>
      <c r="C58" t="s">
        <v>111</v>
      </c>
      <c r="D58" t="s">
        <v>112</v>
      </c>
      <c r="E58" s="3"/>
      <c r="F58" t="s">
        <v>590</v>
      </c>
      <c r="G58">
        <v>2054</v>
      </c>
      <c r="H58" t="s">
        <v>388</v>
      </c>
      <c r="I58" t="s">
        <v>14</v>
      </c>
    </row>
    <row r="59" spans="1:9" x14ac:dyDescent="0.25">
      <c r="A59" t="s">
        <v>18</v>
      </c>
      <c r="B59" s="3" t="s">
        <v>364</v>
      </c>
      <c r="C59" t="s">
        <v>81</v>
      </c>
      <c r="D59" t="s">
        <v>80</v>
      </c>
      <c r="F59" t="s">
        <v>574</v>
      </c>
      <c r="G59">
        <v>6215</v>
      </c>
      <c r="H59" t="s">
        <v>372</v>
      </c>
      <c r="I59" t="s">
        <v>15</v>
      </c>
    </row>
    <row r="60" spans="1:9" x14ac:dyDescent="0.25">
      <c r="A60" t="s">
        <v>17</v>
      </c>
      <c r="B60" s="3"/>
      <c r="C60" t="s">
        <v>223</v>
      </c>
      <c r="D60" t="s">
        <v>224</v>
      </c>
      <c r="E60" s="3"/>
      <c r="F60" t="s">
        <v>652</v>
      </c>
      <c r="G60">
        <v>5322</v>
      </c>
      <c r="H60" t="s">
        <v>449</v>
      </c>
      <c r="I60" t="s">
        <v>15</v>
      </c>
    </row>
    <row r="61" spans="1:9" x14ac:dyDescent="0.25">
      <c r="A61" t="s">
        <v>18</v>
      </c>
      <c r="B61" s="3" t="s">
        <v>364</v>
      </c>
      <c r="C61" t="s">
        <v>164</v>
      </c>
      <c r="D61" t="s">
        <v>165</v>
      </c>
      <c r="F61" t="s">
        <v>619</v>
      </c>
      <c r="G61">
        <v>7301</v>
      </c>
      <c r="H61" t="s">
        <v>416</v>
      </c>
      <c r="I61" t="s">
        <v>14</v>
      </c>
    </row>
    <row r="62" spans="1:9" x14ac:dyDescent="0.25">
      <c r="A62" t="s">
        <v>17</v>
      </c>
      <c r="C62" t="s">
        <v>217</v>
      </c>
      <c r="D62" t="s">
        <v>218</v>
      </c>
      <c r="E62" s="5" t="s">
        <v>369</v>
      </c>
      <c r="F62" t="s">
        <v>649</v>
      </c>
      <c r="G62">
        <v>5300</v>
      </c>
      <c r="H62" t="s">
        <v>446</v>
      </c>
      <c r="I62" t="s">
        <v>14</v>
      </c>
    </row>
    <row r="63" spans="1:9" x14ac:dyDescent="0.25">
      <c r="A63" t="s">
        <v>17</v>
      </c>
      <c r="C63" t="s">
        <v>77</v>
      </c>
      <c r="D63" t="s">
        <v>78</v>
      </c>
      <c r="E63" s="5"/>
      <c r="F63" t="s">
        <v>572</v>
      </c>
      <c r="G63">
        <v>9913</v>
      </c>
      <c r="H63" t="s">
        <v>370</v>
      </c>
      <c r="I63" t="s">
        <v>14</v>
      </c>
    </row>
    <row r="64" spans="1:9" x14ac:dyDescent="0.25">
      <c r="A64" t="s">
        <v>17</v>
      </c>
      <c r="B64" s="5"/>
      <c r="C64" t="s">
        <v>156</v>
      </c>
      <c r="D64" t="s">
        <v>157</v>
      </c>
      <c r="E64" s="5"/>
      <c r="F64" t="s">
        <v>615</v>
      </c>
      <c r="G64">
        <v>7091</v>
      </c>
      <c r="H64" t="s">
        <v>412</v>
      </c>
      <c r="I64" t="s">
        <v>15</v>
      </c>
    </row>
    <row r="65" spans="1:9" x14ac:dyDescent="0.25">
      <c r="A65" t="s">
        <v>18</v>
      </c>
      <c r="B65" s="1"/>
      <c r="C65" t="s">
        <v>107</v>
      </c>
      <c r="D65" t="s">
        <v>108</v>
      </c>
      <c r="E65" s="1"/>
      <c r="F65" t="s">
        <v>588</v>
      </c>
      <c r="G65">
        <v>2481</v>
      </c>
      <c r="H65" t="s">
        <v>386</v>
      </c>
      <c r="I65" t="s">
        <v>14</v>
      </c>
    </row>
    <row r="66" spans="1:9" x14ac:dyDescent="0.25">
      <c r="A66" t="s">
        <v>18</v>
      </c>
      <c r="B66" s="5"/>
      <c r="C66" t="s">
        <v>177</v>
      </c>
      <c r="D66" t="s">
        <v>178</v>
      </c>
      <c r="E66" s="6"/>
      <c r="F66" t="s">
        <v>626</v>
      </c>
      <c r="G66">
        <v>5424</v>
      </c>
      <c r="H66" t="s">
        <v>423</v>
      </c>
      <c r="I66" t="s">
        <v>15</v>
      </c>
    </row>
    <row r="67" spans="1:9" x14ac:dyDescent="0.25">
      <c r="A67" t="s">
        <v>17</v>
      </c>
      <c r="B67" s="5" t="s">
        <v>363</v>
      </c>
      <c r="C67" t="s">
        <v>125</v>
      </c>
      <c r="D67" t="s">
        <v>126</v>
      </c>
      <c r="F67" t="s">
        <v>597</v>
      </c>
      <c r="G67">
        <v>4671</v>
      </c>
      <c r="H67" t="s">
        <v>395</v>
      </c>
      <c r="I67" t="s">
        <v>15</v>
      </c>
    </row>
    <row r="68" spans="1:9" x14ac:dyDescent="0.25">
      <c r="A68" t="s">
        <v>18</v>
      </c>
      <c r="B68" s="2"/>
      <c r="C68" t="s">
        <v>88</v>
      </c>
      <c r="D68" t="s">
        <v>89</v>
      </c>
      <c r="E68" s="3" t="s">
        <v>369</v>
      </c>
      <c r="F68" t="s">
        <v>578</v>
      </c>
      <c r="G68">
        <v>6070</v>
      </c>
      <c r="H68" t="s">
        <v>376</v>
      </c>
      <c r="I68" t="s">
        <v>15</v>
      </c>
    </row>
    <row r="69" spans="1:9" x14ac:dyDescent="0.25">
      <c r="A69" t="s">
        <v>18</v>
      </c>
      <c r="B69" s="3"/>
      <c r="C69" t="s">
        <v>79</v>
      </c>
      <c r="D69" t="s">
        <v>80</v>
      </c>
      <c r="E69" t="s">
        <v>367</v>
      </c>
      <c r="F69" t="s">
        <v>573</v>
      </c>
      <c r="G69">
        <v>6067</v>
      </c>
      <c r="H69" t="s">
        <v>371</v>
      </c>
      <c r="I69" t="s">
        <v>14</v>
      </c>
    </row>
    <row r="70" spans="1:9" x14ac:dyDescent="0.25">
      <c r="A70" t="s">
        <v>17</v>
      </c>
      <c r="B70" s="3" t="s">
        <v>365</v>
      </c>
      <c r="C70" t="s">
        <v>310</v>
      </c>
      <c r="D70" t="s">
        <v>311</v>
      </c>
      <c r="F70" t="s">
        <v>701</v>
      </c>
      <c r="G70">
        <v>5584</v>
      </c>
      <c r="H70" t="s">
        <v>498</v>
      </c>
      <c r="I70" t="s">
        <v>14</v>
      </c>
    </row>
    <row r="71" spans="1:9" x14ac:dyDescent="0.25">
      <c r="A71" t="s">
        <v>18</v>
      </c>
      <c r="C71" t="s">
        <v>304</v>
      </c>
      <c r="D71" t="s">
        <v>305</v>
      </c>
      <c r="E71" s="3" t="s">
        <v>369</v>
      </c>
      <c r="F71" t="s">
        <v>697</v>
      </c>
      <c r="G71">
        <v>5742</v>
      </c>
      <c r="H71" t="s">
        <v>494</v>
      </c>
      <c r="I71" t="s">
        <v>15</v>
      </c>
    </row>
    <row r="72" spans="1:9" x14ac:dyDescent="0.25">
      <c r="A72" t="s">
        <v>17</v>
      </c>
      <c r="C72" t="s">
        <v>210</v>
      </c>
      <c r="D72" t="s">
        <v>209</v>
      </c>
      <c r="E72" t="s">
        <v>369</v>
      </c>
      <c r="F72" t="s">
        <v>645</v>
      </c>
      <c r="G72">
        <v>5114</v>
      </c>
      <c r="H72" t="s">
        <v>442</v>
      </c>
      <c r="I72" t="s">
        <v>14</v>
      </c>
    </row>
    <row r="73" spans="1:9" x14ac:dyDescent="0.25">
      <c r="A73" t="s">
        <v>18</v>
      </c>
      <c r="B73" s="1" t="s">
        <v>364</v>
      </c>
      <c r="C73" t="s">
        <v>55</v>
      </c>
      <c r="D73" t="s">
        <v>56</v>
      </c>
      <c r="E73" s="5"/>
      <c r="F73" t="s">
        <v>561</v>
      </c>
      <c r="G73">
        <v>6161</v>
      </c>
      <c r="H73" t="s">
        <v>25</v>
      </c>
      <c r="I73" t="s">
        <v>14</v>
      </c>
    </row>
    <row r="74" spans="1:9" x14ac:dyDescent="0.25">
      <c r="A74" t="s">
        <v>857</v>
      </c>
      <c r="C74" t="s">
        <v>68</v>
      </c>
      <c r="D74" t="s">
        <v>69</v>
      </c>
      <c r="E74" s="1" t="s">
        <v>366</v>
      </c>
      <c r="F74" t="s">
        <v>567</v>
      </c>
      <c r="G74" s="3">
        <v>3352</v>
      </c>
      <c r="H74" s="3" t="s">
        <v>358</v>
      </c>
      <c r="I74" t="s">
        <v>14</v>
      </c>
    </row>
    <row r="75" spans="1:9" x14ac:dyDescent="0.25">
      <c r="A75" t="s">
        <v>857</v>
      </c>
      <c r="C75" t="s">
        <v>68</v>
      </c>
      <c r="D75" t="s">
        <v>69</v>
      </c>
      <c r="E75" s="1" t="s">
        <v>366</v>
      </c>
      <c r="F75" t="s">
        <v>742</v>
      </c>
      <c r="G75">
        <v>1010</v>
      </c>
      <c r="H75" t="s">
        <v>527</v>
      </c>
      <c r="I75" t="s">
        <v>14</v>
      </c>
    </row>
    <row r="76" spans="1:9" x14ac:dyDescent="0.25">
      <c r="A76" s="3" t="s">
        <v>19</v>
      </c>
      <c r="B76" s="3"/>
      <c r="C76" t="s">
        <v>360</v>
      </c>
      <c r="D76" t="s">
        <v>23</v>
      </c>
      <c r="E76" s="5"/>
      <c r="F76" t="s">
        <v>539</v>
      </c>
      <c r="G76">
        <v>6161</v>
      </c>
      <c r="H76" t="s">
        <v>25</v>
      </c>
      <c r="I76" t="s">
        <v>15</v>
      </c>
    </row>
    <row r="77" spans="1:9" x14ac:dyDescent="0.25">
      <c r="A77" t="s">
        <v>18</v>
      </c>
      <c r="B77" s="3"/>
      <c r="C77" t="s">
        <v>200</v>
      </c>
      <c r="D77" t="s">
        <v>201</v>
      </c>
      <c r="E77" s="6"/>
      <c r="F77" t="s">
        <v>639</v>
      </c>
      <c r="G77">
        <v>5532</v>
      </c>
      <c r="H77" t="s">
        <v>436</v>
      </c>
      <c r="I77" t="s">
        <v>15</v>
      </c>
    </row>
    <row r="78" spans="1:9" x14ac:dyDescent="0.25">
      <c r="A78" t="s">
        <v>17</v>
      </c>
      <c r="B78" s="3" t="s">
        <v>362</v>
      </c>
      <c r="C78" t="s">
        <v>247</v>
      </c>
      <c r="D78" t="s">
        <v>248</v>
      </c>
      <c r="E78" s="3"/>
      <c r="F78" t="s">
        <v>665</v>
      </c>
      <c r="G78">
        <v>5570</v>
      </c>
      <c r="H78" t="s">
        <v>462</v>
      </c>
      <c r="I78" t="s">
        <v>15</v>
      </c>
    </row>
    <row r="79" spans="1:9" x14ac:dyDescent="0.25">
      <c r="A79" t="s">
        <v>18</v>
      </c>
      <c r="C79" t="s">
        <v>291</v>
      </c>
      <c r="D79" t="s">
        <v>292</v>
      </c>
      <c r="E79" t="s">
        <v>368</v>
      </c>
      <c r="F79" t="s">
        <v>690</v>
      </c>
      <c r="G79">
        <v>5303</v>
      </c>
      <c r="H79" t="s">
        <v>487</v>
      </c>
      <c r="I79" t="s">
        <v>15</v>
      </c>
    </row>
    <row r="80" spans="1:9" x14ac:dyDescent="0.25">
      <c r="A80" t="s">
        <v>18</v>
      </c>
      <c r="B80" t="s">
        <v>362</v>
      </c>
      <c r="C80" t="s">
        <v>277</v>
      </c>
      <c r="D80" t="s">
        <v>278</v>
      </c>
      <c r="F80" t="s">
        <v>682</v>
      </c>
      <c r="G80">
        <v>5582</v>
      </c>
      <c r="H80" t="s">
        <v>479</v>
      </c>
      <c r="I80" t="s">
        <v>15</v>
      </c>
    </row>
    <row r="81" spans="1:9" x14ac:dyDescent="0.25">
      <c r="A81" t="s">
        <v>18</v>
      </c>
      <c r="B81" t="s">
        <v>362</v>
      </c>
      <c r="C81" t="s">
        <v>277</v>
      </c>
      <c r="D81" t="s">
        <v>278</v>
      </c>
      <c r="F81" t="s">
        <v>735</v>
      </c>
      <c r="G81">
        <v>1060</v>
      </c>
      <c r="H81" t="s">
        <v>532</v>
      </c>
      <c r="I81" t="s">
        <v>14</v>
      </c>
    </row>
    <row r="82" spans="1:9" x14ac:dyDescent="0.25">
      <c r="A82" t="s">
        <v>18</v>
      </c>
      <c r="B82" s="3"/>
      <c r="C82" t="s">
        <v>204</v>
      </c>
      <c r="D82" t="s">
        <v>203</v>
      </c>
      <c r="E82" s="3" t="s">
        <v>366</v>
      </c>
      <c r="F82" t="s">
        <v>641</v>
      </c>
      <c r="G82">
        <v>5552</v>
      </c>
      <c r="H82" t="s">
        <v>438</v>
      </c>
      <c r="I82" t="s">
        <v>14</v>
      </c>
    </row>
    <row r="83" spans="1:9" x14ac:dyDescent="0.25">
      <c r="A83" t="s">
        <v>17</v>
      </c>
      <c r="B83" s="5"/>
      <c r="C83" t="s">
        <v>38</v>
      </c>
      <c r="D83" t="s">
        <v>39</v>
      </c>
      <c r="E83" t="s">
        <v>369</v>
      </c>
      <c r="F83" t="s">
        <v>552</v>
      </c>
      <c r="G83">
        <v>8010</v>
      </c>
      <c r="H83" t="s">
        <v>31</v>
      </c>
      <c r="I83" t="s">
        <v>15</v>
      </c>
    </row>
    <row r="84" spans="1:9" x14ac:dyDescent="0.25">
      <c r="A84" t="s">
        <v>18</v>
      </c>
      <c r="B84" s="1"/>
      <c r="C84" t="s">
        <v>343</v>
      </c>
      <c r="D84" t="s">
        <v>344</v>
      </c>
      <c r="E84" s="5" t="s">
        <v>369</v>
      </c>
      <c r="F84" t="s">
        <v>722</v>
      </c>
      <c r="G84">
        <v>1040</v>
      </c>
      <c r="H84" t="s">
        <v>519</v>
      </c>
      <c r="I84" t="s">
        <v>15</v>
      </c>
    </row>
    <row r="85" spans="1:9" x14ac:dyDescent="0.25">
      <c r="A85" t="s">
        <v>18</v>
      </c>
      <c r="B85" s="1"/>
      <c r="C85" t="s">
        <v>159</v>
      </c>
      <c r="D85" t="s">
        <v>238</v>
      </c>
      <c r="E85" s="5" t="s">
        <v>369</v>
      </c>
      <c r="F85" t="s">
        <v>660</v>
      </c>
      <c r="G85">
        <v>5575</v>
      </c>
      <c r="H85" t="s">
        <v>457</v>
      </c>
      <c r="I85" t="s">
        <v>14</v>
      </c>
    </row>
    <row r="86" spans="1:9" x14ac:dyDescent="0.25">
      <c r="A86" t="s">
        <v>18</v>
      </c>
      <c r="B86" s="1"/>
      <c r="C86" t="s">
        <v>337</v>
      </c>
      <c r="D86" t="s">
        <v>338</v>
      </c>
      <c r="E86" s="1"/>
      <c r="F86" t="s">
        <v>717</v>
      </c>
      <c r="G86">
        <v>9843</v>
      </c>
      <c r="H86" t="s">
        <v>514</v>
      </c>
      <c r="I86" t="s">
        <v>15</v>
      </c>
    </row>
    <row r="87" spans="1:9" x14ac:dyDescent="0.25">
      <c r="A87" t="s">
        <v>17</v>
      </c>
      <c r="B87" s="6"/>
      <c r="C87" t="s">
        <v>297</v>
      </c>
      <c r="D87" t="s">
        <v>298</v>
      </c>
      <c r="E87" s="5"/>
      <c r="F87" t="s">
        <v>693</v>
      </c>
      <c r="G87">
        <v>5585</v>
      </c>
      <c r="H87" t="s">
        <v>490</v>
      </c>
      <c r="I87" t="s">
        <v>14</v>
      </c>
    </row>
    <row r="88" spans="1:9" x14ac:dyDescent="0.25">
      <c r="A88" t="s">
        <v>17</v>
      </c>
      <c r="B88" s="3"/>
      <c r="C88" t="s">
        <v>154</v>
      </c>
      <c r="D88" t="s">
        <v>155</v>
      </c>
      <c r="E88" s="6" t="s">
        <v>369</v>
      </c>
      <c r="F88" t="s">
        <v>614</v>
      </c>
      <c r="G88">
        <v>7551</v>
      </c>
      <c r="H88" t="s">
        <v>411</v>
      </c>
      <c r="I88" t="s">
        <v>15</v>
      </c>
    </row>
    <row r="89" spans="1:9" x14ac:dyDescent="0.25">
      <c r="A89" t="s">
        <v>17</v>
      </c>
      <c r="C89" t="s">
        <v>226</v>
      </c>
      <c r="D89" t="s">
        <v>227</v>
      </c>
      <c r="E89" s="3"/>
      <c r="F89" t="s">
        <v>654</v>
      </c>
      <c r="G89">
        <v>5710</v>
      </c>
      <c r="H89" t="s">
        <v>451</v>
      </c>
      <c r="I89" t="s">
        <v>15</v>
      </c>
    </row>
    <row r="90" spans="1:9" x14ac:dyDescent="0.25">
      <c r="A90" t="s">
        <v>17</v>
      </c>
      <c r="B90" s="3"/>
      <c r="C90" t="s">
        <v>293</v>
      </c>
      <c r="D90" t="s">
        <v>294</v>
      </c>
      <c r="E90" t="s">
        <v>369</v>
      </c>
      <c r="F90" t="s">
        <v>691</v>
      </c>
      <c r="G90">
        <v>5592</v>
      </c>
      <c r="H90" t="s">
        <v>488</v>
      </c>
      <c r="I90" t="s">
        <v>15</v>
      </c>
    </row>
    <row r="91" spans="1:9" x14ac:dyDescent="0.25">
      <c r="A91" t="s">
        <v>17</v>
      </c>
      <c r="C91" t="s">
        <v>318</v>
      </c>
      <c r="D91" t="s">
        <v>319</v>
      </c>
      <c r="F91" t="s">
        <v>705</v>
      </c>
      <c r="G91">
        <v>9546</v>
      </c>
      <c r="H91" t="s">
        <v>502</v>
      </c>
      <c r="I91" t="s">
        <v>15</v>
      </c>
    </row>
    <row r="92" spans="1:9" x14ac:dyDescent="0.25">
      <c r="A92" t="s">
        <v>18</v>
      </c>
      <c r="B92" s="1" t="s">
        <v>364</v>
      </c>
      <c r="C92" t="s">
        <v>199</v>
      </c>
      <c r="D92" t="s">
        <v>12</v>
      </c>
      <c r="E92" t="s">
        <v>367</v>
      </c>
      <c r="F92" t="s">
        <v>638</v>
      </c>
      <c r="G92">
        <v>5324</v>
      </c>
      <c r="H92" t="s">
        <v>435</v>
      </c>
      <c r="I92" t="s">
        <v>14</v>
      </c>
    </row>
    <row r="93" spans="1:9" x14ac:dyDescent="0.25">
      <c r="A93" t="s">
        <v>18</v>
      </c>
      <c r="C93" t="s">
        <v>199</v>
      </c>
      <c r="D93" t="s">
        <v>346</v>
      </c>
      <c r="E93" s="5" t="s">
        <v>368</v>
      </c>
      <c r="F93" t="s">
        <v>724</v>
      </c>
      <c r="G93">
        <v>1200</v>
      </c>
      <c r="H93" t="s">
        <v>521</v>
      </c>
      <c r="I93" t="s">
        <v>14</v>
      </c>
    </row>
    <row r="94" spans="1:9" x14ac:dyDescent="0.25">
      <c r="A94" t="s">
        <v>17</v>
      </c>
      <c r="C94" t="s">
        <v>179</v>
      </c>
      <c r="D94" t="s">
        <v>180</v>
      </c>
      <c r="E94" s="5" t="s">
        <v>367</v>
      </c>
      <c r="F94" t="s">
        <v>627</v>
      </c>
      <c r="G94">
        <v>5101</v>
      </c>
      <c r="H94" t="s">
        <v>424</v>
      </c>
      <c r="I94" t="s">
        <v>14</v>
      </c>
    </row>
    <row r="95" spans="1:9" x14ac:dyDescent="0.25">
      <c r="A95" t="s">
        <v>18</v>
      </c>
      <c r="B95" s="3"/>
      <c r="C95" t="s">
        <v>61</v>
      </c>
      <c r="D95" t="s">
        <v>62</v>
      </c>
      <c r="E95" s="5" t="s">
        <v>367</v>
      </c>
      <c r="F95" t="s">
        <v>564</v>
      </c>
      <c r="G95">
        <v>8020</v>
      </c>
      <c r="H95" t="s">
        <v>24</v>
      </c>
      <c r="I95" t="s">
        <v>63</v>
      </c>
    </row>
    <row r="96" spans="1:9" x14ac:dyDescent="0.25">
      <c r="A96" t="s">
        <v>857</v>
      </c>
      <c r="B96" s="3"/>
      <c r="C96" t="s">
        <v>46</v>
      </c>
      <c r="D96" t="s">
        <v>47</v>
      </c>
      <c r="E96" s="1" t="s">
        <v>366</v>
      </c>
      <c r="F96" t="s">
        <v>556</v>
      </c>
      <c r="G96" s="3">
        <v>3352</v>
      </c>
      <c r="H96" s="3" t="s">
        <v>358</v>
      </c>
      <c r="I96" t="s">
        <v>14</v>
      </c>
    </row>
    <row r="97" spans="1:9" x14ac:dyDescent="0.25">
      <c r="A97" t="s">
        <v>17</v>
      </c>
      <c r="C97" t="s">
        <v>149</v>
      </c>
      <c r="D97" t="s">
        <v>150</v>
      </c>
      <c r="E97" s="2"/>
      <c r="F97" t="s">
        <v>611</v>
      </c>
      <c r="G97">
        <v>7512</v>
      </c>
      <c r="H97" t="s">
        <v>408</v>
      </c>
      <c r="I97" t="s">
        <v>14</v>
      </c>
    </row>
    <row r="98" spans="1:9" x14ac:dyDescent="0.25">
      <c r="A98" t="s">
        <v>17</v>
      </c>
      <c r="B98" t="s">
        <v>363</v>
      </c>
      <c r="C98" t="s">
        <v>49</v>
      </c>
      <c r="D98" t="s">
        <v>50</v>
      </c>
      <c r="E98" s="3" t="s">
        <v>369</v>
      </c>
      <c r="F98" t="s">
        <v>558</v>
      </c>
      <c r="G98" s="3">
        <v>3353</v>
      </c>
      <c r="H98" s="3" t="s">
        <v>357</v>
      </c>
      <c r="I98" t="s">
        <v>14</v>
      </c>
    </row>
    <row r="99" spans="1:9" x14ac:dyDescent="0.25">
      <c r="A99" t="s">
        <v>17</v>
      </c>
      <c r="C99" t="s">
        <v>49</v>
      </c>
      <c r="D99" t="s">
        <v>347</v>
      </c>
      <c r="E99" t="s">
        <v>367</v>
      </c>
      <c r="F99" t="s">
        <v>726</v>
      </c>
      <c r="G99">
        <v>1100</v>
      </c>
      <c r="H99" t="s">
        <v>523</v>
      </c>
      <c r="I99" t="s">
        <v>15</v>
      </c>
    </row>
    <row r="100" spans="1:9" x14ac:dyDescent="0.25">
      <c r="A100" t="s">
        <v>18</v>
      </c>
      <c r="B100" t="s">
        <v>362</v>
      </c>
      <c r="C100" t="s">
        <v>66</v>
      </c>
      <c r="D100" t="s">
        <v>67</v>
      </c>
      <c r="E100" s="3"/>
      <c r="F100" t="s">
        <v>566</v>
      </c>
      <c r="G100" s="3">
        <v>3354</v>
      </c>
      <c r="H100" s="3" t="s">
        <v>359</v>
      </c>
      <c r="I100" t="s">
        <v>14</v>
      </c>
    </row>
    <row r="101" spans="1:9" x14ac:dyDescent="0.25">
      <c r="A101" t="s">
        <v>18</v>
      </c>
      <c r="B101" t="s">
        <v>362</v>
      </c>
      <c r="C101" t="s">
        <v>66</v>
      </c>
      <c r="D101" t="s">
        <v>67</v>
      </c>
      <c r="E101" s="3"/>
      <c r="F101" t="s">
        <v>741</v>
      </c>
      <c r="G101">
        <v>1130</v>
      </c>
      <c r="H101" t="s">
        <v>526</v>
      </c>
      <c r="I101" t="s">
        <v>14</v>
      </c>
    </row>
    <row r="102" spans="1:9" x14ac:dyDescent="0.25">
      <c r="A102" t="s">
        <v>17</v>
      </c>
      <c r="B102" s="5"/>
      <c r="C102" t="s">
        <v>259</v>
      </c>
      <c r="D102" t="s">
        <v>260</v>
      </c>
      <c r="E102" t="s">
        <v>369</v>
      </c>
      <c r="F102" t="s">
        <v>671</v>
      </c>
      <c r="G102">
        <v>5110</v>
      </c>
      <c r="H102" t="s">
        <v>468</v>
      </c>
      <c r="I102" t="s">
        <v>15</v>
      </c>
    </row>
    <row r="103" spans="1:9" x14ac:dyDescent="0.25">
      <c r="A103" t="s">
        <v>18</v>
      </c>
      <c r="B103" s="5"/>
      <c r="C103" t="s">
        <v>175</v>
      </c>
      <c r="D103" t="s">
        <v>176</v>
      </c>
      <c r="E103" t="s">
        <v>369</v>
      </c>
      <c r="F103" t="s">
        <v>625</v>
      </c>
      <c r="G103">
        <v>5630</v>
      </c>
      <c r="H103" t="s">
        <v>422</v>
      </c>
      <c r="I103" t="s">
        <v>15</v>
      </c>
    </row>
    <row r="104" spans="1:9" x14ac:dyDescent="0.25">
      <c r="A104" t="s">
        <v>18</v>
      </c>
      <c r="B104" s="1" t="s">
        <v>364</v>
      </c>
      <c r="C104" t="s">
        <v>175</v>
      </c>
      <c r="D104" t="s">
        <v>269</v>
      </c>
      <c r="E104" s="1" t="s">
        <v>369</v>
      </c>
      <c r="F104" t="s">
        <v>677</v>
      </c>
      <c r="G104">
        <v>5442</v>
      </c>
      <c r="H104" t="s">
        <v>474</v>
      </c>
      <c r="I104" t="s">
        <v>14</v>
      </c>
    </row>
    <row r="105" spans="1:9" x14ac:dyDescent="0.25">
      <c r="A105" t="s">
        <v>18</v>
      </c>
      <c r="B105" s="5"/>
      <c r="C105" t="s">
        <v>175</v>
      </c>
      <c r="D105" t="s">
        <v>333</v>
      </c>
      <c r="E105" s="5" t="s">
        <v>369</v>
      </c>
      <c r="F105" t="s">
        <v>714</v>
      </c>
      <c r="G105">
        <v>9131</v>
      </c>
      <c r="H105" t="s">
        <v>511</v>
      </c>
      <c r="I105" t="s">
        <v>15</v>
      </c>
    </row>
    <row r="106" spans="1:9" x14ac:dyDescent="0.25">
      <c r="A106" t="s">
        <v>18</v>
      </c>
      <c r="B106" s="2" t="s">
        <v>364</v>
      </c>
      <c r="C106" t="s">
        <v>175</v>
      </c>
      <c r="D106" t="s">
        <v>269</v>
      </c>
      <c r="E106" s="1" t="s">
        <v>369</v>
      </c>
      <c r="F106" t="s">
        <v>730</v>
      </c>
      <c r="G106">
        <v>1010</v>
      </c>
      <c r="H106" t="s">
        <v>527</v>
      </c>
      <c r="I106" t="s">
        <v>15</v>
      </c>
    </row>
    <row r="107" spans="1:9" x14ac:dyDescent="0.25">
      <c r="A107" t="s">
        <v>17</v>
      </c>
      <c r="B107" s="3" t="s">
        <v>362</v>
      </c>
      <c r="C107" t="s">
        <v>284</v>
      </c>
      <c r="D107" t="s">
        <v>285</v>
      </c>
      <c r="E107" s="1" t="s">
        <v>369</v>
      </c>
      <c r="F107" t="s">
        <v>686</v>
      </c>
      <c r="G107">
        <v>5164</v>
      </c>
      <c r="H107" t="s">
        <v>483</v>
      </c>
      <c r="I107" t="s">
        <v>14</v>
      </c>
    </row>
    <row r="108" spans="1:9" x14ac:dyDescent="0.25">
      <c r="A108" t="s">
        <v>17</v>
      </c>
      <c r="B108" s="3" t="s">
        <v>362</v>
      </c>
      <c r="C108" t="s">
        <v>284</v>
      </c>
      <c r="D108" t="s">
        <v>285</v>
      </c>
      <c r="E108" s="2" t="s">
        <v>369</v>
      </c>
      <c r="F108" t="s">
        <v>739</v>
      </c>
      <c r="G108">
        <v>1140</v>
      </c>
      <c r="H108" t="s">
        <v>536</v>
      </c>
      <c r="I108" t="s">
        <v>15</v>
      </c>
    </row>
    <row r="109" spans="1:9" x14ac:dyDescent="0.25">
      <c r="A109" t="s">
        <v>18</v>
      </c>
      <c r="C109" t="s">
        <v>184</v>
      </c>
      <c r="D109" t="s">
        <v>185</v>
      </c>
      <c r="E109" s="3" t="s">
        <v>366</v>
      </c>
      <c r="F109" t="s">
        <v>630</v>
      </c>
      <c r="G109">
        <v>5111</v>
      </c>
      <c r="H109" t="s">
        <v>427</v>
      </c>
      <c r="I109" t="s">
        <v>14</v>
      </c>
    </row>
    <row r="110" spans="1:9" x14ac:dyDescent="0.25">
      <c r="A110" t="s">
        <v>17</v>
      </c>
      <c r="B110" s="3"/>
      <c r="C110" t="s">
        <v>171</v>
      </c>
      <c r="D110" t="s">
        <v>172</v>
      </c>
      <c r="E110" s="1" t="s">
        <v>369</v>
      </c>
      <c r="F110" t="s">
        <v>623</v>
      </c>
      <c r="G110">
        <v>5081</v>
      </c>
      <c r="H110" t="s">
        <v>420</v>
      </c>
      <c r="I110" t="s">
        <v>15</v>
      </c>
    </row>
    <row r="111" spans="1:9" x14ac:dyDescent="0.25">
      <c r="A111" t="s">
        <v>17</v>
      </c>
      <c r="B111" s="5"/>
      <c r="C111" t="s">
        <v>171</v>
      </c>
      <c r="D111" t="s">
        <v>261</v>
      </c>
      <c r="E111" t="s">
        <v>367</v>
      </c>
      <c r="F111" t="s">
        <v>672</v>
      </c>
      <c r="G111">
        <v>5162</v>
      </c>
      <c r="H111" t="s">
        <v>469</v>
      </c>
      <c r="I111" t="s">
        <v>14</v>
      </c>
    </row>
    <row r="112" spans="1:9" x14ac:dyDescent="0.25">
      <c r="A112" t="s">
        <v>17</v>
      </c>
      <c r="B112" t="s">
        <v>362</v>
      </c>
      <c r="C112" t="s">
        <v>90</v>
      </c>
      <c r="D112" t="s">
        <v>91</v>
      </c>
      <c r="E112" s="3"/>
      <c r="F112" t="s">
        <v>579</v>
      </c>
      <c r="G112">
        <v>6321</v>
      </c>
      <c r="H112" t="s">
        <v>377</v>
      </c>
      <c r="I112" t="s">
        <v>14</v>
      </c>
    </row>
    <row r="113" spans="1:9" x14ac:dyDescent="0.25">
      <c r="A113" t="s">
        <v>17</v>
      </c>
      <c r="C113" t="s">
        <v>90</v>
      </c>
      <c r="D113" t="s">
        <v>141</v>
      </c>
      <c r="E113" t="s">
        <v>369</v>
      </c>
      <c r="F113" t="s">
        <v>606</v>
      </c>
      <c r="G113" s="4">
        <v>7163</v>
      </c>
      <c r="H113" t="s">
        <v>404</v>
      </c>
      <c r="I113" t="s">
        <v>15</v>
      </c>
    </row>
    <row r="114" spans="1:9" x14ac:dyDescent="0.25">
      <c r="A114" t="s">
        <v>17</v>
      </c>
      <c r="C114" t="s">
        <v>191</v>
      </c>
      <c r="D114" t="s">
        <v>192</v>
      </c>
      <c r="E114" t="s">
        <v>369</v>
      </c>
      <c r="F114" t="s">
        <v>634</v>
      </c>
      <c r="G114">
        <v>5531</v>
      </c>
      <c r="H114" t="s">
        <v>431</v>
      </c>
      <c r="I114" t="s">
        <v>15</v>
      </c>
    </row>
    <row r="115" spans="1:9" x14ac:dyDescent="0.25">
      <c r="A115" t="s">
        <v>18</v>
      </c>
      <c r="C115" t="s">
        <v>105</v>
      </c>
      <c r="D115" t="s">
        <v>106</v>
      </c>
      <c r="E115" s="3" t="s">
        <v>366</v>
      </c>
      <c r="F115" t="s">
        <v>587</v>
      </c>
      <c r="G115">
        <v>3462</v>
      </c>
      <c r="H115" t="s">
        <v>385</v>
      </c>
      <c r="I115" t="s">
        <v>63</v>
      </c>
    </row>
    <row r="116" spans="1:9" x14ac:dyDescent="0.25">
      <c r="A116" t="s">
        <v>18</v>
      </c>
      <c r="B116" s="3"/>
      <c r="C116" t="s">
        <v>190</v>
      </c>
      <c r="D116" t="s">
        <v>74</v>
      </c>
      <c r="E116" s="1"/>
      <c r="F116" t="s">
        <v>633</v>
      </c>
      <c r="G116">
        <v>5632</v>
      </c>
      <c r="H116" t="s">
        <v>430</v>
      </c>
      <c r="I116" t="s">
        <v>14</v>
      </c>
    </row>
    <row r="117" spans="1:9" x14ac:dyDescent="0.25">
      <c r="A117" t="s">
        <v>17</v>
      </c>
      <c r="B117" s="3" t="s">
        <v>365</v>
      </c>
      <c r="C117" t="s">
        <v>134</v>
      </c>
      <c r="D117" t="s">
        <v>135</v>
      </c>
      <c r="E117" s="1"/>
      <c r="F117" t="s">
        <v>602</v>
      </c>
      <c r="G117">
        <v>4904</v>
      </c>
      <c r="H117" t="s">
        <v>400</v>
      </c>
      <c r="I117" t="s">
        <v>14</v>
      </c>
    </row>
    <row r="118" spans="1:9" x14ac:dyDescent="0.25">
      <c r="A118" t="s">
        <v>18</v>
      </c>
      <c r="B118" s="3" t="s">
        <v>362</v>
      </c>
      <c r="C118" t="s">
        <v>213</v>
      </c>
      <c r="D118" t="s">
        <v>214</v>
      </c>
      <c r="E118" s="5"/>
      <c r="F118" t="s">
        <v>647</v>
      </c>
      <c r="G118">
        <v>5611</v>
      </c>
      <c r="H118" t="s">
        <v>444</v>
      </c>
      <c r="I118" t="s">
        <v>15</v>
      </c>
    </row>
    <row r="119" spans="1:9" x14ac:dyDescent="0.25">
      <c r="A119" t="s">
        <v>18</v>
      </c>
      <c r="B119" t="s">
        <v>362</v>
      </c>
      <c r="C119" t="s">
        <v>239</v>
      </c>
      <c r="D119" t="s">
        <v>240</v>
      </c>
      <c r="E119" s="5" t="s">
        <v>367</v>
      </c>
      <c r="F119" t="s">
        <v>661</v>
      </c>
      <c r="G119">
        <v>5090</v>
      </c>
      <c r="H119" t="s">
        <v>458</v>
      </c>
      <c r="I119" t="s">
        <v>14</v>
      </c>
    </row>
    <row r="120" spans="1:9" x14ac:dyDescent="0.25">
      <c r="A120" t="s">
        <v>17</v>
      </c>
      <c r="B120" s="1"/>
      <c r="C120" t="s">
        <v>249</v>
      </c>
      <c r="D120" t="s">
        <v>250</v>
      </c>
      <c r="E120" s="2" t="s">
        <v>369</v>
      </c>
      <c r="F120" t="s">
        <v>666</v>
      </c>
      <c r="G120">
        <v>5505</v>
      </c>
      <c r="H120" t="s">
        <v>463</v>
      </c>
      <c r="I120" t="s">
        <v>15</v>
      </c>
    </row>
    <row r="121" spans="1:9" x14ac:dyDescent="0.25">
      <c r="A121" t="s">
        <v>17</v>
      </c>
      <c r="B121" s="1"/>
      <c r="C121" t="s">
        <v>257</v>
      </c>
      <c r="D121" t="s">
        <v>258</v>
      </c>
      <c r="E121" t="s">
        <v>368</v>
      </c>
      <c r="F121" t="s">
        <v>670</v>
      </c>
      <c r="G121">
        <v>5722</v>
      </c>
      <c r="H121" t="s">
        <v>467</v>
      </c>
      <c r="I121" t="s">
        <v>15</v>
      </c>
    </row>
    <row r="122" spans="1:9" x14ac:dyDescent="0.25">
      <c r="A122" t="s">
        <v>17</v>
      </c>
      <c r="B122" s="5"/>
      <c r="C122" t="s">
        <v>92</v>
      </c>
      <c r="D122" t="s">
        <v>93</v>
      </c>
      <c r="E122" t="s">
        <v>369</v>
      </c>
      <c r="F122" t="s">
        <v>580</v>
      </c>
      <c r="G122">
        <v>6320</v>
      </c>
      <c r="H122" t="s">
        <v>378</v>
      </c>
      <c r="I122" t="s">
        <v>14</v>
      </c>
    </row>
    <row r="123" spans="1:9" x14ac:dyDescent="0.25">
      <c r="A123" t="s">
        <v>17</v>
      </c>
      <c r="B123" s="5"/>
      <c r="C123" t="s">
        <v>188</v>
      </c>
      <c r="D123" t="s">
        <v>189</v>
      </c>
      <c r="E123" s="3" t="s">
        <v>369</v>
      </c>
      <c r="F123" t="s">
        <v>632</v>
      </c>
      <c r="G123">
        <v>5152</v>
      </c>
      <c r="H123" t="s">
        <v>429</v>
      </c>
      <c r="I123" t="s">
        <v>15</v>
      </c>
    </row>
    <row r="124" spans="1:9" x14ac:dyDescent="0.25">
      <c r="A124" t="s">
        <v>17</v>
      </c>
      <c r="B124" s="2"/>
      <c r="C124" t="s">
        <v>188</v>
      </c>
      <c r="D124" t="s">
        <v>309</v>
      </c>
      <c r="E124" s="3"/>
      <c r="F124" t="s">
        <v>700</v>
      </c>
      <c r="G124">
        <v>5453</v>
      </c>
      <c r="H124" t="s">
        <v>497</v>
      </c>
      <c r="I124" t="s">
        <v>14</v>
      </c>
    </row>
    <row r="125" spans="1:9" x14ac:dyDescent="0.25">
      <c r="A125" t="s">
        <v>18</v>
      </c>
      <c r="B125" s="3"/>
      <c r="C125" t="s">
        <v>57</v>
      </c>
      <c r="D125" t="s">
        <v>58</v>
      </c>
      <c r="E125" t="s">
        <v>368</v>
      </c>
      <c r="F125" t="s">
        <v>562</v>
      </c>
      <c r="G125">
        <v>4040</v>
      </c>
      <c r="H125" t="s">
        <v>28</v>
      </c>
      <c r="I125" t="s">
        <v>15</v>
      </c>
    </row>
    <row r="126" spans="1:9" x14ac:dyDescent="0.25">
      <c r="A126" t="s">
        <v>17</v>
      </c>
      <c r="B126" s="3" t="s">
        <v>362</v>
      </c>
      <c r="C126" t="s">
        <v>70</v>
      </c>
      <c r="D126" t="s">
        <v>71</v>
      </c>
      <c r="E126" s="3"/>
      <c r="F126" t="s">
        <v>568</v>
      </c>
      <c r="G126" s="3">
        <v>3352</v>
      </c>
      <c r="H126" s="3" t="s">
        <v>358</v>
      </c>
      <c r="I126" t="s">
        <v>15</v>
      </c>
    </row>
    <row r="127" spans="1:9" x14ac:dyDescent="0.25">
      <c r="A127" t="s">
        <v>17</v>
      </c>
      <c r="B127" s="3" t="s">
        <v>362</v>
      </c>
      <c r="C127" t="s">
        <v>70</v>
      </c>
      <c r="D127" t="s">
        <v>71</v>
      </c>
      <c r="E127" s="1"/>
      <c r="F127" t="s">
        <v>743</v>
      </c>
      <c r="G127">
        <v>1080</v>
      </c>
      <c r="H127" t="s">
        <v>528</v>
      </c>
      <c r="I127" t="s">
        <v>14</v>
      </c>
    </row>
    <row r="128" spans="1:9" x14ac:dyDescent="0.25">
      <c r="A128" t="s">
        <v>18</v>
      </c>
      <c r="C128" t="s">
        <v>74</v>
      </c>
      <c r="D128" t="s">
        <v>73</v>
      </c>
      <c r="E128" s="1"/>
      <c r="F128" t="s">
        <v>570</v>
      </c>
      <c r="G128" s="3">
        <v>8570</v>
      </c>
      <c r="H128" s="3" t="s">
        <v>13</v>
      </c>
      <c r="I128" t="s">
        <v>14</v>
      </c>
    </row>
    <row r="129" spans="1:9" x14ac:dyDescent="0.25">
      <c r="A129" t="s">
        <v>18</v>
      </c>
      <c r="B129" s="5"/>
      <c r="C129" t="s">
        <v>74</v>
      </c>
      <c r="D129" t="s">
        <v>144</v>
      </c>
      <c r="E129" s="5"/>
      <c r="F129" t="s">
        <v>608</v>
      </c>
      <c r="G129" s="4">
        <v>7042</v>
      </c>
      <c r="H129" t="s">
        <v>405</v>
      </c>
      <c r="I129" t="s">
        <v>15</v>
      </c>
    </row>
    <row r="130" spans="1:9" x14ac:dyDescent="0.25">
      <c r="A130" t="s">
        <v>18</v>
      </c>
      <c r="C130" t="s">
        <v>74</v>
      </c>
      <c r="D130" t="s">
        <v>73</v>
      </c>
      <c r="E130" s="1"/>
      <c r="F130" t="s">
        <v>745</v>
      </c>
      <c r="G130">
        <v>1020</v>
      </c>
      <c r="H130" t="s">
        <v>530</v>
      </c>
      <c r="I130" t="s">
        <v>15</v>
      </c>
    </row>
    <row r="131" spans="1:9" x14ac:dyDescent="0.25">
      <c r="A131" t="s">
        <v>17</v>
      </c>
      <c r="B131" t="s">
        <v>363</v>
      </c>
      <c r="C131" t="s">
        <v>225</v>
      </c>
      <c r="D131" t="s">
        <v>224</v>
      </c>
      <c r="E131" s="2" t="s">
        <v>366</v>
      </c>
      <c r="F131" t="s">
        <v>653</v>
      </c>
      <c r="G131">
        <v>5612</v>
      </c>
      <c r="H131" t="s">
        <v>450</v>
      </c>
      <c r="I131" t="s">
        <v>14</v>
      </c>
    </row>
    <row r="132" spans="1:9" x14ac:dyDescent="0.25">
      <c r="A132" t="s">
        <v>17</v>
      </c>
      <c r="C132" t="s">
        <v>225</v>
      </c>
      <c r="D132" t="s">
        <v>352</v>
      </c>
      <c r="E132" s="3" t="s">
        <v>366</v>
      </c>
      <c r="F132" t="s">
        <v>729</v>
      </c>
      <c r="G132">
        <v>1130</v>
      </c>
      <c r="H132" t="s">
        <v>526</v>
      </c>
      <c r="I132" t="s">
        <v>14</v>
      </c>
    </row>
    <row r="133" spans="1:9" x14ac:dyDescent="0.25">
      <c r="A133" t="s">
        <v>17</v>
      </c>
      <c r="C133" t="s">
        <v>330</v>
      </c>
      <c r="D133" t="s">
        <v>182</v>
      </c>
      <c r="F133" t="s">
        <v>712</v>
      </c>
      <c r="G133">
        <v>9853</v>
      </c>
      <c r="H133" t="s">
        <v>509</v>
      </c>
      <c r="I133" t="s">
        <v>14</v>
      </c>
    </row>
    <row r="134" spans="1:9" x14ac:dyDescent="0.25">
      <c r="A134" t="s">
        <v>17</v>
      </c>
      <c r="B134" s="3" t="s">
        <v>362</v>
      </c>
      <c r="C134" t="s">
        <v>348</v>
      </c>
      <c r="D134" t="s">
        <v>349</v>
      </c>
      <c r="F134" t="s">
        <v>727</v>
      </c>
      <c r="G134">
        <v>1210</v>
      </c>
      <c r="H134" t="s">
        <v>524</v>
      </c>
      <c r="I134" t="s">
        <v>63</v>
      </c>
    </row>
    <row r="135" spans="1:9" x14ac:dyDescent="0.25">
      <c r="A135" t="s">
        <v>17</v>
      </c>
      <c r="C135" t="s">
        <v>320</v>
      </c>
      <c r="D135" t="s">
        <v>321</v>
      </c>
      <c r="E135" s="3"/>
      <c r="F135" t="s">
        <v>706</v>
      </c>
      <c r="G135">
        <v>9150</v>
      </c>
      <c r="H135" t="s">
        <v>503</v>
      </c>
      <c r="I135" t="s">
        <v>14</v>
      </c>
    </row>
    <row r="136" spans="1:9" x14ac:dyDescent="0.25">
      <c r="A136" t="s">
        <v>17</v>
      </c>
      <c r="B136" t="s">
        <v>362</v>
      </c>
      <c r="C136" t="s">
        <v>316</v>
      </c>
      <c r="D136" t="s">
        <v>317</v>
      </c>
      <c r="E136" t="s">
        <v>367</v>
      </c>
      <c r="F136" t="s">
        <v>704</v>
      </c>
      <c r="G136">
        <v>9543</v>
      </c>
      <c r="H136" t="s">
        <v>501</v>
      </c>
      <c r="I136" t="s">
        <v>14</v>
      </c>
    </row>
    <row r="137" spans="1:9" x14ac:dyDescent="0.25">
      <c r="A137" t="s">
        <v>17</v>
      </c>
      <c r="B137" s="3"/>
      <c r="C137" t="s">
        <v>100</v>
      </c>
      <c r="D137" t="s">
        <v>101</v>
      </c>
      <c r="E137" t="s">
        <v>367</v>
      </c>
      <c r="F137" t="s">
        <v>584</v>
      </c>
      <c r="G137">
        <v>9911</v>
      </c>
      <c r="H137" t="s">
        <v>382</v>
      </c>
      <c r="I137" t="s">
        <v>14</v>
      </c>
    </row>
    <row r="138" spans="1:9" x14ac:dyDescent="0.25">
      <c r="A138" t="s">
        <v>18</v>
      </c>
      <c r="C138" t="s">
        <v>195</v>
      </c>
      <c r="D138" t="s">
        <v>196</v>
      </c>
      <c r="E138" s="5" t="s">
        <v>368</v>
      </c>
      <c r="F138" t="s">
        <v>636</v>
      </c>
      <c r="G138">
        <v>5161</v>
      </c>
      <c r="H138" t="s">
        <v>433</v>
      </c>
      <c r="I138" t="s">
        <v>14</v>
      </c>
    </row>
    <row r="139" spans="1:9" x14ac:dyDescent="0.25">
      <c r="A139" s="3" t="s">
        <v>18</v>
      </c>
      <c r="B139" s="3" t="s">
        <v>365</v>
      </c>
      <c r="C139" s="3" t="s">
        <v>7</v>
      </c>
      <c r="D139" s="3" t="s">
        <v>8</v>
      </c>
      <c r="E139" s="1"/>
      <c r="F139" s="3" t="s">
        <v>546</v>
      </c>
      <c r="G139" s="3">
        <v>3352</v>
      </c>
      <c r="H139" s="3" t="s">
        <v>358</v>
      </c>
      <c r="I139" s="3" t="s">
        <v>14</v>
      </c>
    </row>
    <row r="140" spans="1:9" x14ac:dyDescent="0.25">
      <c r="A140" t="s">
        <v>18</v>
      </c>
      <c r="C140" t="s">
        <v>281</v>
      </c>
      <c r="D140" t="s">
        <v>282</v>
      </c>
      <c r="E140" s="1" t="s">
        <v>366</v>
      </c>
      <c r="F140" t="s">
        <v>684</v>
      </c>
      <c r="G140">
        <v>5205</v>
      </c>
      <c r="H140" t="s">
        <v>481</v>
      </c>
      <c r="I140" t="s">
        <v>14</v>
      </c>
    </row>
    <row r="141" spans="1:9" x14ac:dyDescent="0.25">
      <c r="A141" t="s">
        <v>857</v>
      </c>
      <c r="B141" s="5"/>
      <c r="C141" t="s">
        <v>281</v>
      </c>
      <c r="D141" t="s">
        <v>282</v>
      </c>
      <c r="E141" s="1" t="s">
        <v>366</v>
      </c>
      <c r="F141" t="s">
        <v>737</v>
      </c>
      <c r="G141">
        <v>1070</v>
      </c>
      <c r="H141" t="s">
        <v>534</v>
      </c>
      <c r="I141" t="s">
        <v>15</v>
      </c>
    </row>
    <row r="142" spans="1:9" x14ac:dyDescent="0.25">
      <c r="A142" t="s">
        <v>17</v>
      </c>
      <c r="B142" s="1"/>
      <c r="C142" t="s">
        <v>350</v>
      </c>
      <c r="D142" t="s">
        <v>351</v>
      </c>
      <c r="E142" s="2"/>
      <c r="F142" t="s">
        <v>728</v>
      </c>
      <c r="G142">
        <v>1170</v>
      </c>
      <c r="H142" t="s">
        <v>525</v>
      </c>
      <c r="I142" t="s">
        <v>14</v>
      </c>
    </row>
    <row r="143" spans="1:9" x14ac:dyDescent="0.25">
      <c r="A143" s="3" t="s">
        <v>19</v>
      </c>
      <c r="B143" s="1"/>
      <c r="C143" t="s">
        <v>361</v>
      </c>
      <c r="D143" t="s">
        <v>32</v>
      </c>
      <c r="F143" t="s">
        <v>543</v>
      </c>
      <c r="G143">
        <v>8587</v>
      </c>
      <c r="H143" t="s">
        <v>33</v>
      </c>
      <c r="I143" t="s">
        <v>14</v>
      </c>
    </row>
    <row r="144" spans="1:9" x14ac:dyDescent="0.25">
      <c r="A144" s="3" t="s">
        <v>19</v>
      </c>
      <c r="B144" s="1"/>
      <c r="C144" s="3" t="s">
        <v>11</v>
      </c>
      <c r="D144" s="3" t="s">
        <v>12</v>
      </c>
      <c r="E144" s="3"/>
      <c r="F144" s="3" t="s">
        <v>548</v>
      </c>
      <c r="G144" s="3">
        <v>8570</v>
      </c>
      <c r="H144" s="3" t="s">
        <v>13</v>
      </c>
      <c r="I144" s="3" t="s">
        <v>14</v>
      </c>
    </row>
    <row r="145" spans="1:9" x14ac:dyDescent="0.25">
      <c r="A145" t="s">
        <v>17</v>
      </c>
      <c r="B145" s="6" t="s">
        <v>363</v>
      </c>
      <c r="C145" t="s">
        <v>334</v>
      </c>
      <c r="D145" t="s">
        <v>335</v>
      </c>
      <c r="E145" t="s">
        <v>367</v>
      </c>
      <c r="F145" t="s">
        <v>715</v>
      </c>
      <c r="G145">
        <v>9761</v>
      </c>
      <c r="H145" t="s">
        <v>512</v>
      </c>
      <c r="I145" t="s">
        <v>15</v>
      </c>
    </row>
    <row r="146" spans="1:9" x14ac:dyDescent="0.25">
      <c r="A146" t="s">
        <v>17</v>
      </c>
      <c r="C146" t="s">
        <v>322</v>
      </c>
      <c r="D146" t="s">
        <v>276</v>
      </c>
      <c r="E146" s="3" t="s">
        <v>366</v>
      </c>
      <c r="F146" t="s">
        <v>707</v>
      </c>
      <c r="G146">
        <v>9772</v>
      </c>
      <c r="H146" t="s">
        <v>504</v>
      </c>
      <c r="I146" t="s">
        <v>14</v>
      </c>
    </row>
    <row r="147" spans="1:9" x14ac:dyDescent="0.25">
      <c r="A147" t="s">
        <v>18</v>
      </c>
      <c r="C147" t="s">
        <v>94</v>
      </c>
      <c r="D147" t="s">
        <v>95</v>
      </c>
      <c r="E147" s="5"/>
      <c r="F147" t="s">
        <v>581</v>
      </c>
      <c r="G147">
        <v>9912</v>
      </c>
      <c r="H147" t="s">
        <v>379</v>
      </c>
      <c r="I147" t="s">
        <v>14</v>
      </c>
    </row>
    <row r="148" spans="1:9" x14ac:dyDescent="0.25">
      <c r="A148" t="s">
        <v>17</v>
      </c>
      <c r="B148" s="3" t="s">
        <v>362</v>
      </c>
      <c r="C148" t="s">
        <v>181</v>
      </c>
      <c r="D148" t="s">
        <v>180</v>
      </c>
      <c r="E148" s="5"/>
      <c r="F148" t="s">
        <v>628</v>
      </c>
      <c r="G148">
        <v>5165</v>
      </c>
      <c r="H148" t="s">
        <v>425</v>
      </c>
      <c r="I148" t="s">
        <v>14</v>
      </c>
    </row>
    <row r="149" spans="1:9" x14ac:dyDescent="0.25">
      <c r="A149" t="s">
        <v>17</v>
      </c>
      <c r="C149" t="s">
        <v>51</v>
      </c>
      <c r="D149" t="s">
        <v>52</v>
      </c>
      <c r="E149" s="1"/>
      <c r="F149" t="s">
        <v>559</v>
      </c>
      <c r="G149" s="3">
        <v>8570</v>
      </c>
      <c r="H149" s="3" t="s">
        <v>13</v>
      </c>
      <c r="I149" t="s">
        <v>15</v>
      </c>
    </row>
    <row r="150" spans="1:9" x14ac:dyDescent="0.25">
      <c r="A150" t="s">
        <v>18</v>
      </c>
      <c r="B150" s="5"/>
      <c r="C150" t="s">
        <v>255</v>
      </c>
      <c r="D150" t="s">
        <v>256</v>
      </c>
      <c r="E150" s="5"/>
      <c r="F150" t="s">
        <v>669</v>
      </c>
      <c r="G150">
        <v>5202</v>
      </c>
      <c r="H150" t="s">
        <v>466</v>
      </c>
      <c r="I150" t="s">
        <v>14</v>
      </c>
    </row>
    <row r="151" spans="1:9" x14ac:dyDescent="0.25">
      <c r="A151" t="s">
        <v>17</v>
      </c>
      <c r="B151" s="3"/>
      <c r="C151" t="s">
        <v>170</v>
      </c>
      <c r="D151" t="s">
        <v>169</v>
      </c>
      <c r="E151" s="2"/>
      <c r="F151" t="s">
        <v>622</v>
      </c>
      <c r="G151">
        <v>5541</v>
      </c>
      <c r="H151" t="s">
        <v>419</v>
      </c>
      <c r="I151" t="s">
        <v>14</v>
      </c>
    </row>
    <row r="152" spans="1:9" x14ac:dyDescent="0.25">
      <c r="A152" t="s">
        <v>18</v>
      </c>
      <c r="B152" s="3"/>
      <c r="C152" t="s">
        <v>267</v>
      </c>
      <c r="D152" t="s">
        <v>268</v>
      </c>
      <c r="E152" s="3"/>
      <c r="F152" t="s">
        <v>676</v>
      </c>
      <c r="G152">
        <v>5661</v>
      </c>
      <c r="H152" t="s">
        <v>473</v>
      </c>
      <c r="I152" t="s">
        <v>14</v>
      </c>
    </row>
    <row r="153" spans="1:9" x14ac:dyDescent="0.25">
      <c r="A153" t="s">
        <v>18</v>
      </c>
      <c r="C153" t="s">
        <v>267</v>
      </c>
      <c r="D153" t="s">
        <v>347</v>
      </c>
      <c r="E153" t="s">
        <v>369</v>
      </c>
      <c r="F153" t="s">
        <v>725</v>
      </c>
      <c r="G153">
        <v>1190</v>
      </c>
      <c r="H153" t="s">
        <v>522</v>
      </c>
      <c r="I153" t="s">
        <v>15</v>
      </c>
    </row>
    <row r="154" spans="1:9" x14ac:dyDescent="0.25">
      <c r="A154" t="s">
        <v>18</v>
      </c>
      <c r="B154" s="3"/>
      <c r="C154" t="s">
        <v>248</v>
      </c>
      <c r="D154" t="s">
        <v>270</v>
      </c>
      <c r="E154" s="3"/>
      <c r="F154" t="s">
        <v>678</v>
      </c>
      <c r="G154">
        <v>5760</v>
      </c>
      <c r="H154" t="s">
        <v>475</v>
      </c>
      <c r="I154" t="s">
        <v>14</v>
      </c>
    </row>
    <row r="155" spans="1:9" x14ac:dyDescent="0.25">
      <c r="A155" t="s">
        <v>18</v>
      </c>
      <c r="B155" s="3"/>
      <c r="C155" t="s">
        <v>248</v>
      </c>
      <c r="D155" t="s">
        <v>270</v>
      </c>
      <c r="E155" s="3"/>
      <c r="F155" t="s">
        <v>731</v>
      </c>
      <c r="G155">
        <v>1080</v>
      </c>
      <c r="H155" t="s">
        <v>528</v>
      </c>
      <c r="I155" t="s">
        <v>15</v>
      </c>
    </row>
    <row r="156" spans="1:9" x14ac:dyDescent="0.25">
      <c r="A156" t="s">
        <v>17</v>
      </c>
      <c r="C156" t="s">
        <v>160</v>
      </c>
      <c r="D156" t="s">
        <v>161</v>
      </c>
      <c r="E156" t="s">
        <v>369</v>
      </c>
      <c r="F156" t="s">
        <v>617</v>
      </c>
      <c r="G156">
        <v>7572</v>
      </c>
      <c r="H156" t="s">
        <v>414</v>
      </c>
      <c r="I156" t="s">
        <v>14</v>
      </c>
    </row>
    <row r="157" spans="1:9" x14ac:dyDescent="0.25">
      <c r="A157" t="s">
        <v>17</v>
      </c>
      <c r="C157" t="s">
        <v>279</v>
      </c>
      <c r="D157" t="s">
        <v>280</v>
      </c>
      <c r="E157" s="3"/>
      <c r="F157" t="s">
        <v>683</v>
      </c>
      <c r="G157">
        <v>5621</v>
      </c>
      <c r="H157" t="s">
        <v>480</v>
      </c>
      <c r="I157" t="s">
        <v>15</v>
      </c>
    </row>
    <row r="158" spans="1:9" x14ac:dyDescent="0.25">
      <c r="A158" t="s">
        <v>17</v>
      </c>
      <c r="C158" t="s">
        <v>279</v>
      </c>
      <c r="D158" t="s">
        <v>280</v>
      </c>
      <c r="E158" s="1"/>
      <c r="F158" t="s">
        <v>736</v>
      </c>
      <c r="G158">
        <v>1120</v>
      </c>
      <c r="H158" t="s">
        <v>533</v>
      </c>
      <c r="I158" t="s">
        <v>15</v>
      </c>
    </row>
    <row r="159" spans="1:9" x14ac:dyDescent="0.25">
      <c r="A159" t="s">
        <v>17</v>
      </c>
      <c r="C159" t="s">
        <v>96</v>
      </c>
      <c r="D159" t="s">
        <v>97</v>
      </c>
      <c r="E159" s="5" t="s">
        <v>368</v>
      </c>
      <c r="F159" t="s">
        <v>582</v>
      </c>
      <c r="G159">
        <v>6471</v>
      </c>
      <c r="H159" t="s">
        <v>380</v>
      </c>
      <c r="I159" t="s">
        <v>15</v>
      </c>
    </row>
    <row r="160" spans="1:9" x14ac:dyDescent="0.25">
      <c r="A160" t="s">
        <v>18</v>
      </c>
      <c r="B160" s="3"/>
      <c r="C160" t="s">
        <v>129</v>
      </c>
      <c r="D160" t="s">
        <v>130</v>
      </c>
      <c r="E160" s="1" t="s">
        <v>366</v>
      </c>
      <c r="F160" t="s">
        <v>599</v>
      </c>
      <c r="G160">
        <v>4481</v>
      </c>
      <c r="H160" t="s">
        <v>397</v>
      </c>
      <c r="I160" t="s">
        <v>14</v>
      </c>
    </row>
    <row r="161" spans="1:9" x14ac:dyDescent="0.25">
      <c r="A161" t="s">
        <v>17</v>
      </c>
      <c r="B161" s="3" t="s">
        <v>362</v>
      </c>
      <c r="C161" t="s">
        <v>98</v>
      </c>
      <c r="D161" t="s">
        <v>99</v>
      </c>
      <c r="E161" s="5" t="s">
        <v>369</v>
      </c>
      <c r="F161" t="s">
        <v>583</v>
      </c>
      <c r="G161">
        <v>6274</v>
      </c>
      <c r="H161" t="s">
        <v>381</v>
      </c>
      <c r="I161" t="s">
        <v>15</v>
      </c>
    </row>
    <row r="162" spans="1:9" x14ac:dyDescent="0.25">
      <c r="A162" t="s">
        <v>18</v>
      </c>
      <c r="C162" t="s">
        <v>243</v>
      </c>
      <c r="D162" t="s">
        <v>244</v>
      </c>
      <c r="E162" s="2"/>
      <c r="F162" t="s">
        <v>663</v>
      </c>
      <c r="G162">
        <v>5571</v>
      </c>
      <c r="H162" t="s">
        <v>460</v>
      </c>
      <c r="I162" t="s">
        <v>15</v>
      </c>
    </row>
    <row r="163" spans="1:9" x14ac:dyDescent="0.25">
      <c r="A163" t="s">
        <v>18</v>
      </c>
      <c r="B163" s="1"/>
      <c r="C163" t="s">
        <v>272</v>
      </c>
      <c r="D163" t="s">
        <v>273</v>
      </c>
      <c r="F163" t="s">
        <v>680</v>
      </c>
      <c r="G163">
        <v>5113</v>
      </c>
      <c r="H163" t="s">
        <v>477</v>
      </c>
      <c r="I163" t="s">
        <v>15</v>
      </c>
    </row>
    <row r="164" spans="1:9" x14ac:dyDescent="0.25">
      <c r="A164" t="s">
        <v>18</v>
      </c>
      <c r="B164" s="1"/>
      <c r="C164" t="s">
        <v>272</v>
      </c>
      <c r="D164" t="s">
        <v>273</v>
      </c>
      <c r="E164" s="5"/>
      <c r="F164" t="s">
        <v>733</v>
      </c>
      <c r="G164">
        <v>1020</v>
      </c>
      <c r="H164" t="s">
        <v>530</v>
      </c>
      <c r="I164" t="s">
        <v>14</v>
      </c>
    </row>
    <row r="165" spans="1:9" x14ac:dyDescent="0.25">
      <c r="A165" t="s">
        <v>18</v>
      </c>
      <c r="B165" s="5" t="s">
        <v>362</v>
      </c>
      <c r="C165" t="s">
        <v>139</v>
      </c>
      <c r="D165" t="s">
        <v>140</v>
      </c>
      <c r="E165" t="s">
        <v>368</v>
      </c>
      <c r="F165" t="s">
        <v>605</v>
      </c>
      <c r="G165">
        <v>4911</v>
      </c>
      <c r="H165" t="s">
        <v>403</v>
      </c>
      <c r="I165" t="s">
        <v>15</v>
      </c>
    </row>
    <row r="166" spans="1:9" x14ac:dyDescent="0.25">
      <c r="A166" t="s">
        <v>18</v>
      </c>
      <c r="B166" s="5"/>
      <c r="C166" t="s">
        <v>36</v>
      </c>
      <c r="D166" t="s">
        <v>37</v>
      </c>
      <c r="E166" t="s">
        <v>368</v>
      </c>
      <c r="F166" t="s">
        <v>551</v>
      </c>
      <c r="G166">
        <v>4040</v>
      </c>
      <c r="H166" t="s">
        <v>28</v>
      </c>
      <c r="I166" t="s">
        <v>15</v>
      </c>
    </row>
    <row r="167" spans="1:9" x14ac:dyDescent="0.25">
      <c r="A167" t="s">
        <v>18</v>
      </c>
      <c r="B167" s="2"/>
      <c r="C167" t="s">
        <v>36</v>
      </c>
      <c r="D167" t="s">
        <v>205</v>
      </c>
      <c r="E167" s="3"/>
      <c r="F167" t="s">
        <v>642</v>
      </c>
      <c r="G167">
        <v>5672</v>
      </c>
      <c r="H167" t="s">
        <v>439</v>
      </c>
      <c r="I167" t="s">
        <v>15</v>
      </c>
    </row>
    <row r="168" spans="1:9" x14ac:dyDescent="0.25">
      <c r="A168" t="s">
        <v>18</v>
      </c>
      <c r="B168" t="s">
        <v>362</v>
      </c>
      <c r="C168" t="s">
        <v>271</v>
      </c>
      <c r="D168" t="s">
        <v>345</v>
      </c>
      <c r="F168" t="s">
        <v>723</v>
      </c>
      <c r="G168">
        <v>1090</v>
      </c>
      <c r="H168" t="s">
        <v>520</v>
      </c>
      <c r="I168" t="s">
        <v>15</v>
      </c>
    </row>
    <row r="169" spans="1:9" x14ac:dyDescent="0.25">
      <c r="A169" t="s">
        <v>17</v>
      </c>
      <c r="C169" t="s">
        <v>40</v>
      </c>
      <c r="D169" t="s">
        <v>41</v>
      </c>
      <c r="E169" t="s">
        <v>367</v>
      </c>
      <c r="F169" t="s">
        <v>553</v>
      </c>
      <c r="G169">
        <v>8020</v>
      </c>
      <c r="H169" t="s">
        <v>24</v>
      </c>
      <c r="I169" t="s">
        <v>14</v>
      </c>
    </row>
    <row r="170" spans="1:9" x14ac:dyDescent="0.25">
      <c r="A170" t="s">
        <v>17</v>
      </c>
      <c r="B170" s="3" t="s">
        <v>365</v>
      </c>
      <c r="C170" t="s">
        <v>234</v>
      </c>
      <c r="D170" t="s">
        <v>235</v>
      </c>
      <c r="E170" s="5"/>
      <c r="F170" t="s">
        <v>658</v>
      </c>
      <c r="G170">
        <v>5425</v>
      </c>
      <c r="H170" t="s">
        <v>455</v>
      </c>
      <c r="I170" t="s">
        <v>14</v>
      </c>
    </row>
    <row r="171" spans="1:9" x14ac:dyDescent="0.25">
      <c r="A171" t="s">
        <v>17</v>
      </c>
      <c r="B171" s="3"/>
      <c r="C171" t="s">
        <v>117</v>
      </c>
      <c r="D171" t="s">
        <v>118</v>
      </c>
      <c r="E171" s="5"/>
      <c r="F171" t="s">
        <v>593</v>
      </c>
      <c r="G171">
        <v>3365</v>
      </c>
      <c r="H171" t="s">
        <v>391</v>
      </c>
      <c r="I171" t="s">
        <v>14</v>
      </c>
    </row>
    <row r="172" spans="1:9" x14ac:dyDescent="0.25">
      <c r="A172" t="s">
        <v>18</v>
      </c>
      <c r="B172" s="1"/>
      <c r="C172" t="s">
        <v>197</v>
      </c>
      <c r="D172" t="s">
        <v>198</v>
      </c>
      <c r="E172" s="5" t="s">
        <v>369</v>
      </c>
      <c r="F172" t="s">
        <v>637</v>
      </c>
      <c r="G172">
        <v>5061</v>
      </c>
      <c r="H172" t="s">
        <v>434</v>
      </c>
      <c r="I172" t="s">
        <v>14</v>
      </c>
    </row>
    <row r="173" spans="1:9" x14ac:dyDescent="0.25">
      <c r="A173" t="s">
        <v>857</v>
      </c>
      <c r="B173" s="3"/>
      <c r="C173" t="s">
        <v>232</v>
      </c>
      <c r="D173" t="s">
        <v>233</v>
      </c>
      <c r="E173" s="5" t="s">
        <v>369</v>
      </c>
      <c r="F173" t="s">
        <v>657</v>
      </c>
      <c r="G173">
        <v>5743</v>
      </c>
      <c r="H173" t="s">
        <v>454</v>
      </c>
      <c r="I173" t="s">
        <v>15</v>
      </c>
    </row>
    <row r="174" spans="1:9" x14ac:dyDescent="0.25">
      <c r="A174" t="s">
        <v>18</v>
      </c>
      <c r="C174" t="s">
        <v>152</v>
      </c>
      <c r="D174" t="s">
        <v>153</v>
      </c>
      <c r="E174" s="2"/>
      <c r="F174" t="s">
        <v>613</v>
      </c>
      <c r="G174">
        <v>7521</v>
      </c>
      <c r="H174" t="s">
        <v>410</v>
      </c>
      <c r="I174" t="s">
        <v>14</v>
      </c>
    </row>
    <row r="175" spans="1:9" x14ac:dyDescent="0.25">
      <c r="A175" t="s">
        <v>18</v>
      </c>
      <c r="C175" t="s">
        <v>265</v>
      </c>
      <c r="D175" t="s">
        <v>266</v>
      </c>
      <c r="E175" s="3" t="s">
        <v>366</v>
      </c>
      <c r="F175" t="s">
        <v>675</v>
      </c>
      <c r="G175">
        <v>5591</v>
      </c>
      <c r="H175" t="s">
        <v>472</v>
      </c>
      <c r="I175" t="s">
        <v>14</v>
      </c>
    </row>
    <row r="176" spans="1:9" x14ac:dyDescent="0.25">
      <c r="A176" t="s">
        <v>18</v>
      </c>
      <c r="B176" s="3"/>
      <c r="C176" t="s">
        <v>53</v>
      </c>
      <c r="D176" t="s">
        <v>54</v>
      </c>
      <c r="E176" t="s">
        <v>369</v>
      </c>
      <c r="F176" t="s">
        <v>560</v>
      </c>
      <c r="G176" s="3">
        <v>3354</v>
      </c>
      <c r="H176" s="3" t="s">
        <v>359</v>
      </c>
      <c r="I176" t="s">
        <v>15</v>
      </c>
    </row>
    <row r="177" spans="1:9" x14ac:dyDescent="0.25">
      <c r="A177" t="s">
        <v>17</v>
      </c>
      <c r="B177" s="3"/>
      <c r="C177" t="s">
        <v>236</v>
      </c>
      <c r="D177" t="s">
        <v>237</v>
      </c>
      <c r="E177" t="s">
        <v>368</v>
      </c>
      <c r="F177" t="s">
        <v>659</v>
      </c>
      <c r="G177">
        <v>5771</v>
      </c>
      <c r="H177" t="s">
        <v>456</v>
      </c>
      <c r="I177" t="s">
        <v>14</v>
      </c>
    </row>
    <row r="178" spans="1:9" x14ac:dyDescent="0.25">
      <c r="A178" t="s">
        <v>17</v>
      </c>
      <c r="B178" s="3"/>
      <c r="C178" t="s">
        <v>331</v>
      </c>
      <c r="D178" t="s">
        <v>332</v>
      </c>
      <c r="E178" t="s">
        <v>368</v>
      </c>
      <c r="F178" t="s">
        <v>713</v>
      </c>
      <c r="G178">
        <v>9563</v>
      </c>
      <c r="H178" t="s">
        <v>510</v>
      </c>
      <c r="I178" t="s">
        <v>14</v>
      </c>
    </row>
    <row r="179" spans="1:9" x14ac:dyDescent="0.25">
      <c r="A179" s="3" t="s">
        <v>18</v>
      </c>
      <c r="B179" s="3"/>
      <c r="C179" s="3" t="s">
        <v>5</v>
      </c>
      <c r="D179" s="3" t="s">
        <v>6</v>
      </c>
      <c r="E179" s="3" t="s">
        <v>366</v>
      </c>
      <c r="F179" s="3" t="s">
        <v>545</v>
      </c>
      <c r="G179" s="3">
        <v>3352</v>
      </c>
      <c r="H179" s="3" t="s">
        <v>358</v>
      </c>
      <c r="I179" s="3" t="s">
        <v>14</v>
      </c>
    </row>
    <row r="180" spans="1:9" x14ac:dyDescent="0.25">
      <c r="A180" t="s">
        <v>17</v>
      </c>
      <c r="B180" t="s">
        <v>363</v>
      </c>
      <c r="C180" t="s">
        <v>186</v>
      </c>
      <c r="D180" t="s">
        <v>187</v>
      </c>
      <c r="E180" s="3"/>
      <c r="F180" t="s">
        <v>631</v>
      </c>
      <c r="G180">
        <v>5652</v>
      </c>
      <c r="H180" t="s">
        <v>428</v>
      </c>
      <c r="I180" t="s">
        <v>15</v>
      </c>
    </row>
    <row r="181" spans="1:9" x14ac:dyDescent="0.25">
      <c r="A181" t="s">
        <v>18</v>
      </c>
      <c r="B181" t="s">
        <v>363</v>
      </c>
      <c r="C181" t="s">
        <v>29</v>
      </c>
      <c r="D181" t="s">
        <v>30</v>
      </c>
      <c r="E181" s="5" t="s">
        <v>369</v>
      </c>
      <c r="F181" t="s">
        <v>541</v>
      </c>
      <c r="G181">
        <v>8010</v>
      </c>
      <c r="H181" t="s">
        <v>31</v>
      </c>
      <c r="I181" t="s">
        <v>14</v>
      </c>
    </row>
    <row r="182" spans="1:9" x14ac:dyDescent="0.25">
      <c r="A182" t="s">
        <v>18</v>
      </c>
      <c r="B182" s="1" t="s">
        <v>364</v>
      </c>
      <c r="C182" t="s">
        <v>29</v>
      </c>
      <c r="D182" t="s">
        <v>339</v>
      </c>
      <c r="E182" s="1" t="s">
        <v>366</v>
      </c>
      <c r="F182" t="s">
        <v>718</v>
      </c>
      <c r="G182">
        <v>9844</v>
      </c>
      <c r="H182" t="s">
        <v>515</v>
      </c>
      <c r="I182" t="s">
        <v>15</v>
      </c>
    </row>
    <row r="183" spans="1:9" x14ac:dyDescent="0.25">
      <c r="A183" t="s">
        <v>18</v>
      </c>
      <c r="B183" s="1"/>
      <c r="C183" t="s">
        <v>147</v>
      </c>
      <c r="D183" t="s">
        <v>148</v>
      </c>
      <c r="E183" s="1" t="s">
        <v>366</v>
      </c>
      <c r="F183" t="s">
        <v>610</v>
      </c>
      <c r="G183">
        <v>7431</v>
      </c>
      <c r="H183" t="s">
        <v>407</v>
      </c>
      <c r="I183" t="s">
        <v>63</v>
      </c>
    </row>
    <row r="184" spans="1:9" x14ac:dyDescent="0.25">
      <c r="A184" t="s">
        <v>18</v>
      </c>
      <c r="B184" s="1" t="s">
        <v>365</v>
      </c>
      <c r="C184" t="s">
        <v>147</v>
      </c>
      <c r="D184" t="s">
        <v>341</v>
      </c>
      <c r="E184" s="1" t="s">
        <v>369</v>
      </c>
      <c r="F184" t="s">
        <v>720</v>
      </c>
      <c r="G184">
        <v>1110</v>
      </c>
      <c r="H184" t="s">
        <v>517</v>
      </c>
      <c r="I184" t="s">
        <v>14</v>
      </c>
    </row>
    <row r="185" spans="1:9" x14ac:dyDescent="0.25">
      <c r="A185" t="s">
        <v>18</v>
      </c>
      <c r="B185" s="1" t="s">
        <v>364</v>
      </c>
      <c r="C185" t="s">
        <v>109</v>
      </c>
      <c r="D185" t="s">
        <v>110</v>
      </c>
      <c r="E185" s="2" t="s">
        <v>369</v>
      </c>
      <c r="F185" t="s">
        <v>589</v>
      </c>
      <c r="G185">
        <v>2232</v>
      </c>
      <c r="H185" t="s">
        <v>387</v>
      </c>
      <c r="I185" t="s">
        <v>14</v>
      </c>
    </row>
    <row r="186" spans="1:9" x14ac:dyDescent="0.25">
      <c r="A186" t="s">
        <v>17</v>
      </c>
      <c r="B186" s="2" t="s">
        <v>365</v>
      </c>
      <c r="C186" t="s">
        <v>168</v>
      </c>
      <c r="D186" t="s">
        <v>169</v>
      </c>
      <c r="E186" s="3" t="s">
        <v>366</v>
      </c>
      <c r="F186" t="s">
        <v>621</v>
      </c>
      <c r="G186">
        <v>7021</v>
      </c>
      <c r="H186" t="s">
        <v>418</v>
      </c>
      <c r="I186" t="s">
        <v>15</v>
      </c>
    </row>
    <row r="187" spans="1:9" x14ac:dyDescent="0.25">
      <c r="A187" t="s">
        <v>17</v>
      </c>
      <c r="B187" s="3" t="s">
        <v>362</v>
      </c>
      <c r="C187" t="s">
        <v>44</v>
      </c>
      <c r="D187" t="s">
        <v>45</v>
      </c>
      <c r="E187" s="3"/>
      <c r="F187" t="s">
        <v>555</v>
      </c>
      <c r="G187" s="3">
        <v>3354</v>
      </c>
      <c r="H187" s="3" t="s">
        <v>359</v>
      </c>
      <c r="I187" t="s">
        <v>15</v>
      </c>
    </row>
    <row r="188" spans="1:9" x14ac:dyDescent="0.25">
      <c r="A188" s="3" t="s">
        <v>17</v>
      </c>
      <c r="B188" s="3" t="s">
        <v>362</v>
      </c>
      <c r="C188" s="3" t="s">
        <v>2</v>
      </c>
      <c r="D188" s="3" t="s">
        <v>3</v>
      </c>
      <c r="E188" s="3"/>
      <c r="F188" s="3" t="s">
        <v>538</v>
      </c>
      <c r="G188" s="3">
        <v>3354</v>
      </c>
      <c r="H188" s="3" t="s">
        <v>359</v>
      </c>
      <c r="I188" s="3" t="s">
        <v>14</v>
      </c>
    </row>
    <row r="189" spans="1:9" x14ac:dyDescent="0.25">
      <c r="A189" t="s">
        <v>18</v>
      </c>
      <c r="B189" s="3"/>
      <c r="C189" t="s">
        <v>162</v>
      </c>
      <c r="D189" t="s">
        <v>163</v>
      </c>
      <c r="E189" t="s">
        <v>367</v>
      </c>
      <c r="F189" t="s">
        <v>618</v>
      </c>
      <c r="G189">
        <v>7474</v>
      </c>
      <c r="H189" t="s">
        <v>415</v>
      </c>
      <c r="I189" t="s">
        <v>14</v>
      </c>
    </row>
    <row r="190" spans="1:9" x14ac:dyDescent="0.25">
      <c r="A190" t="s">
        <v>857</v>
      </c>
      <c r="B190" t="s">
        <v>363</v>
      </c>
      <c r="C190" t="s">
        <v>104</v>
      </c>
      <c r="D190" t="s">
        <v>103</v>
      </c>
      <c r="E190" s="3"/>
      <c r="F190" t="s">
        <v>586</v>
      </c>
      <c r="G190">
        <v>9931</v>
      </c>
      <c r="H190" t="s">
        <v>384</v>
      </c>
      <c r="I190" t="s">
        <v>15</v>
      </c>
    </row>
    <row r="191" spans="1:9" x14ac:dyDescent="0.25">
      <c r="A191" t="s">
        <v>17</v>
      </c>
      <c r="B191" s="5"/>
      <c r="C191" t="s">
        <v>299</v>
      </c>
      <c r="D191" t="s">
        <v>300</v>
      </c>
      <c r="E191" s="3"/>
      <c r="F191" t="s">
        <v>694</v>
      </c>
      <c r="G191">
        <v>5723</v>
      </c>
      <c r="H191" t="s">
        <v>491</v>
      </c>
      <c r="I191" t="s">
        <v>14</v>
      </c>
    </row>
    <row r="192" spans="1:9" x14ac:dyDescent="0.25">
      <c r="A192" t="s">
        <v>18</v>
      </c>
      <c r="B192" t="s">
        <v>362</v>
      </c>
      <c r="C192" t="s">
        <v>20</v>
      </c>
      <c r="D192" t="s">
        <v>21</v>
      </c>
      <c r="E192" s="5" t="s">
        <v>369</v>
      </c>
      <c r="F192" t="s">
        <v>549</v>
      </c>
      <c r="G192" s="3">
        <v>3354</v>
      </c>
      <c r="H192" s="3" t="s">
        <v>359</v>
      </c>
      <c r="I192" t="s">
        <v>14</v>
      </c>
    </row>
    <row r="193" spans="1:9" x14ac:dyDescent="0.25">
      <c r="A193" t="s">
        <v>17</v>
      </c>
      <c r="C193" t="s">
        <v>142</v>
      </c>
      <c r="D193" t="s">
        <v>143</v>
      </c>
      <c r="E193" s="5" t="s">
        <v>367</v>
      </c>
      <c r="F193" t="s">
        <v>607</v>
      </c>
      <c r="G193" s="4">
        <v>7163</v>
      </c>
      <c r="H193" t="s">
        <v>404</v>
      </c>
      <c r="I193" t="s">
        <v>14</v>
      </c>
    </row>
    <row r="194" spans="1:9" x14ac:dyDescent="0.25">
      <c r="A194" s="3" t="s">
        <v>857</v>
      </c>
      <c r="B194" s="1" t="s">
        <v>364</v>
      </c>
      <c r="C194" s="3" t="s">
        <v>4</v>
      </c>
      <c r="D194" s="3" t="s">
        <v>3</v>
      </c>
      <c r="E194" s="1"/>
      <c r="F194" s="3" t="s">
        <v>544</v>
      </c>
      <c r="G194" s="3">
        <v>3354</v>
      </c>
      <c r="H194" s="3" t="s">
        <v>359</v>
      </c>
      <c r="I194" s="3" t="s">
        <v>15</v>
      </c>
    </row>
    <row r="195" spans="1:9" x14ac:dyDescent="0.25">
      <c r="A195" t="s">
        <v>857</v>
      </c>
      <c r="B195" s="5"/>
      <c r="C195" t="s">
        <v>34</v>
      </c>
      <c r="D195" t="s">
        <v>35</v>
      </c>
      <c r="E195" s="6"/>
      <c r="F195" t="s">
        <v>550</v>
      </c>
      <c r="G195">
        <v>6161</v>
      </c>
      <c r="H195" t="s">
        <v>25</v>
      </c>
      <c r="I195" t="s">
        <v>14</v>
      </c>
    </row>
    <row r="196" spans="1:9" x14ac:dyDescent="0.25">
      <c r="A196" t="s">
        <v>857</v>
      </c>
      <c r="B196" s="1" t="s">
        <v>365</v>
      </c>
      <c r="C196" t="s">
        <v>59</v>
      </c>
      <c r="D196" t="s">
        <v>60</v>
      </c>
      <c r="E196" t="s">
        <v>369</v>
      </c>
      <c r="F196" t="s">
        <v>563</v>
      </c>
      <c r="G196">
        <v>8010</v>
      </c>
      <c r="H196" t="s">
        <v>31</v>
      </c>
      <c r="I196" t="s">
        <v>15</v>
      </c>
    </row>
    <row r="197" spans="1:9" x14ac:dyDescent="0.25">
      <c r="A197" t="s">
        <v>857</v>
      </c>
      <c r="B197" s="1"/>
      <c r="C197" t="s">
        <v>182</v>
      </c>
      <c r="D197" t="s">
        <v>183</v>
      </c>
      <c r="E197" s="3"/>
      <c r="F197" t="s">
        <v>629</v>
      </c>
      <c r="G197">
        <v>5500</v>
      </c>
      <c r="H197" t="s">
        <v>426</v>
      </c>
      <c r="I197" t="s">
        <v>14</v>
      </c>
    </row>
    <row r="198" spans="1:9" x14ac:dyDescent="0.25">
      <c r="A198" t="s">
        <v>18</v>
      </c>
      <c r="B198" s="2"/>
      <c r="C198" t="s">
        <v>182</v>
      </c>
      <c r="D198" t="s">
        <v>340</v>
      </c>
      <c r="E198" s="3"/>
      <c r="F198" t="s">
        <v>719</v>
      </c>
      <c r="G198">
        <v>1150</v>
      </c>
      <c r="H198" t="s">
        <v>516</v>
      </c>
      <c r="I198" t="s">
        <v>14</v>
      </c>
    </row>
    <row r="199" spans="1:9" x14ac:dyDescent="0.25">
      <c r="A199" t="s">
        <v>18</v>
      </c>
      <c r="B199" s="3"/>
      <c r="C199" t="s">
        <v>72</v>
      </c>
      <c r="D199" t="s">
        <v>73</v>
      </c>
      <c r="E199" s="3" t="s">
        <v>369</v>
      </c>
      <c r="F199" t="s">
        <v>569</v>
      </c>
      <c r="G199" s="3">
        <v>3353</v>
      </c>
      <c r="H199" s="3" t="s">
        <v>357</v>
      </c>
      <c r="I199" t="s">
        <v>15</v>
      </c>
    </row>
    <row r="200" spans="1:9" x14ac:dyDescent="0.25">
      <c r="A200" t="s">
        <v>18</v>
      </c>
      <c r="B200" s="3"/>
      <c r="C200" t="s">
        <v>72</v>
      </c>
      <c r="D200" t="s">
        <v>73</v>
      </c>
      <c r="E200" s="1" t="s">
        <v>369</v>
      </c>
      <c r="F200" t="s">
        <v>744</v>
      </c>
      <c r="G200">
        <v>1030</v>
      </c>
      <c r="H200" t="s">
        <v>529</v>
      </c>
      <c r="I200" t="s">
        <v>15</v>
      </c>
    </row>
    <row r="201" spans="1:9" x14ac:dyDescent="0.25">
      <c r="A201" t="s">
        <v>17</v>
      </c>
      <c r="C201" t="s">
        <v>241</v>
      </c>
      <c r="D201" t="s">
        <v>242</v>
      </c>
      <c r="E201" s="5"/>
      <c r="F201" t="s">
        <v>662</v>
      </c>
      <c r="G201">
        <v>5761</v>
      </c>
      <c r="H201" t="s">
        <v>459</v>
      </c>
      <c r="I201" t="s">
        <v>15</v>
      </c>
    </row>
    <row r="202" spans="1:9" x14ac:dyDescent="0.25">
      <c r="A202" t="s">
        <v>17</v>
      </c>
      <c r="B202" s="3"/>
      <c r="C202" t="s">
        <v>115</v>
      </c>
      <c r="D202" t="s">
        <v>116</v>
      </c>
      <c r="E202" s="1"/>
      <c r="F202" t="s">
        <v>592</v>
      </c>
      <c r="G202">
        <v>3804</v>
      </c>
      <c r="H202" t="s">
        <v>390</v>
      </c>
      <c r="I202" t="s">
        <v>15</v>
      </c>
    </row>
    <row r="203" spans="1:9" x14ac:dyDescent="0.25">
      <c r="A203" t="s">
        <v>17</v>
      </c>
      <c r="B203" s="5"/>
      <c r="C203" t="s">
        <v>127</v>
      </c>
      <c r="D203" t="s">
        <v>128</v>
      </c>
      <c r="E203" s="1"/>
      <c r="F203" t="s">
        <v>598</v>
      </c>
      <c r="G203">
        <v>4676</v>
      </c>
      <c r="H203" t="s">
        <v>396</v>
      </c>
      <c r="I203" t="s">
        <v>15</v>
      </c>
    </row>
    <row r="204" spans="1:9" x14ac:dyDescent="0.25">
      <c r="A204" t="s">
        <v>18</v>
      </c>
      <c r="B204" s="6" t="s">
        <v>363</v>
      </c>
      <c r="C204" t="s">
        <v>219</v>
      </c>
      <c r="D204" t="s">
        <v>220</v>
      </c>
      <c r="E204" t="s">
        <v>367</v>
      </c>
      <c r="F204" t="s">
        <v>650</v>
      </c>
      <c r="G204">
        <v>5302</v>
      </c>
      <c r="H204" t="s">
        <v>447</v>
      </c>
      <c r="I204" t="s">
        <v>14</v>
      </c>
    </row>
    <row r="205" spans="1:9" x14ac:dyDescent="0.25">
      <c r="A205" s="3" t="s">
        <v>17</v>
      </c>
      <c r="B205" s="3"/>
      <c r="C205" s="3" t="s">
        <v>9</v>
      </c>
      <c r="D205" s="3" t="s">
        <v>10</v>
      </c>
      <c r="E205" s="1" t="s">
        <v>369</v>
      </c>
      <c r="F205" s="3" t="s">
        <v>547</v>
      </c>
      <c r="G205" s="3">
        <v>3353</v>
      </c>
      <c r="H205" s="3" t="s">
        <v>357</v>
      </c>
      <c r="I205" s="3" t="s">
        <v>15</v>
      </c>
    </row>
    <row r="206" spans="1:9" x14ac:dyDescent="0.25">
      <c r="A206" t="s">
        <v>17</v>
      </c>
      <c r="B206" s="3" t="s">
        <v>364</v>
      </c>
      <c r="C206" t="s">
        <v>131</v>
      </c>
      <c r="D206" t="s">
        <v>132</v>
      </c>
      <c r="E206" s="1"/>
      <c r="F206" t="s">
        <v>600</v>
      </c>
      <c r="G206">
        <v>4864</v>
      </c>
      <c r="H206" t="s">
        <v>398</v>
      </c>
      <c r="I206" t="s">
        <v>15</v>
      </c>
    </row>
    <row r="207" spans="1:9" x14ac:dyDescent="0.25">
      <c r="A207" t="s">
        <v>17</v>
      </c>
      <c r="B207" s="1"/>
      <c r="C207" t="s">
        <v>131</v>
      </c>
      <c r="D207" t="s">
        <v>306</v>
      </c>
      <c r="E207" s="1"/>
      <c r="F207" t="s">
        <v>698</v>
      </c>
      <c r="G207">
        <v>5093</v>
      </c>
      <c r="H207" t="s">
        <v>495</v>
      </c>
      <c r="I207" t="s">
        <v>14</v>
      </c>
    </row>
    <row r="208" spans="1:9" x14ac:dyDescent="0.25">
      <c r="A208" t="s">
        <v>18</v>
      </c>
      <c r="C208" t="s">
        <v>102</v>
      </c>
      <c r="D208" t="s">
        <v>103</v>
      </c>
      <c r="E208" s="5"/>
      <c r="F208" t="s">
        <v>585</v>
      </c>
      <c r="G208">
        <v>6371</v>
      </c>
      <c r="H208" t="s">
        <v>383</v>
      </c>
      <c r="I208" t="s">
        <v>15</v>
      </c>
    </row>
    <row r="209" spans="1:9" x14ac:dyDescent="0.25">
      <c r="A209" t="s">
        <v>18</v>
      </c>
      <c r="B209" s="3"/>
      <c r="C209" t="s">
        <v>136</v>
      </c>
      <c r="D209" t="s">
        <v>137</v>
      </c>
      <c r="E209" s="6" t="s">
        <v>369</v>
      </c>
      <c r="F209" t="s">
        <v>603</v>
      </c>
      <c r="G209">
        <v>4801</v>
      </c>
      <c r="H209" t="s">
        <v>401</v>
      </c>
      <c r="I209" t="s">
        <v>14</v>
      </c>
    </row>
    <row r="210" spans="1:9" x14ac:dyDescent="0.25">
      <c r="A210" t="s">
        <v>17</v>
      </c>
      <c r="B210" s="3" t="s">
        <v>364</v>
      </c>
      <c r="C210" t="s">
        <v>230</v>
      </c>
      <c r="D210" t="s">
        <v>231</v>
      </c>
      <c r="E210" s="3"/>
      <c r="F210" t="s">
        <v>656</v>
      </c>
      <c r="G210">
        <v>5203</v>
      </c>
      <c r="H210" t="s">
        <v>453</v>
      </c>
      <c r="I210" t="s">
        <v>15</v>
      </c>
    </row>
    <row r="212" spans="1:9" x14ac:dyDescent="0.25">
      <c r="E212" s="1"/>
    </row>
    <row r="213" spans="1:9" x14ac:dyDescent="0.25">
      <c r="E213" s="1"/>
    </row>
    <row r="214" spans="1:9" x14ac:dyDescent="0.25">
      <c r="E214" s="1"/>
    </row>
    <row r="215" spans="1:9" x14ac:dyDescent="0.25">
      <c r="E215" s="1"/>
    </row>
    <row r="216" spans="1:9" x14ac:dyDescent="0.25">
      <c r="E216" s="2"/>
    </row>
  </sheetData>
  <autoFilter ref="A1:I210" xr:uid="{77CEA4AD-9C32-4DE7-AE7E-93B1FDD465D2}">
    <sortState xmlns:xlrd2="http://schemas.microsoft.com/office/spreadsheetml/2017/richdata2" ref="A2:I210">
      <sortCondition ref="C1:C210"/>
    </sortState>
  </autoFilter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AC486-1095-48C1-A115-5874111F66F1}">
  <dimension ref="A1:J216"/>
  <sheetViews>
    <sheetView workbookViewId="0"/>
  </sheetViews>
  <sheetFormatPr baseColWidth="10" defaultRowHeight="15" x14ac:dyDescent="0.25"/>
  <cols>
    <col min="2" max="2" width="7.28515625" bestFit="1" customWidth="1"/>
    <col min="3" max="3" width="11" bestFit="1" customWidth="1"/>
    <col min="4" max="4" width="20.42578125" customWidth="1"/>
    <col min="5" max="5" width="12.5703125" bestFit="1" customWidth="1"/>
    <col min="6" max="6" width="12.5703125" customWidth="1"/>
    <col min="7" max="7" width="33.42578125" bestFit="1" customWidth="1"/>
    <col min="8" max="8" width="14" bestFit="1" customWidth="1"/>
    <col min="9" max="9" width="27.5703125" bestFit="1" customWidth="1"/>
    <col min="10" max="10" width="12.5703125" bestFit="1" customWidth="1"/>
  </cols>
  <sheetData>
    <row r="1" spans="1:10" x14ac:dyDescent="0.25">
      <c r="A1" t="s">
        <v>747</v>
      </c>
      <c r="B1" t="s">
        <v>16</v>
      </c>
      <c r="C1" t="s">
        <v>852</v>
      </c>
      <c r="D1" t="s">
        <v>0</v>
      </c>
      <c r="E1" t="s">
        <v>1</v>
      </c>
      <c r="F1" t="s">
        <v>853</v>
      </c>
      <c r="G1" t="s">
        <v>353</v>
      </c>
      <c r="H1" t="s">
        <v>354</v>
      </c>
      <c r="I1" t="s">
        <v>355</v>
      </c>
      <c r="J1" t="s">
        <v>356</v>
      </c>
    </row>
    <row r="2" spans="1:10" x14ac:dyDescent="0.25">
      <c r="A2" t="s">
        <v>15</v>
      </c>
      <c r="B2" s="5" t="s">
        <v>18</v>
      </c>
      <c r="C2" s="1"/>
      <c r="D2" s="5" t="s">
        <v>325</v>
      </c>
      <c r="E2" s="5" t="s">
        <v>4</v>
      </c>
      <c r="F2" s="1" t="s">
        <v>369</v>
      </c>
      <c r="G2" s="5" t="s">
        <v>709</v>
      </c>
      <c r="H2" s="5">
        <v>9613</v>
      </c>
      <c r="I2" s="5" t="s">
        <v>506</v>
      </c>
      <c r="J2" s="5" t="s">
        <v>15</v>
      </c>
    </row>
    <row r="3" spans="1:10" x14ac:dyDescent="0.25">
      <c r="A3" t="s">
        <v>14</v>
      </c>
      <c r="B3" s="6" t="s">
        <v>857</v>
      </c>
      <c r="D3" t="s">
        <v>121</v>
      </c>
      <c r="E3" t="s">
        <v>122</v>
      </c>
      <c r="F3" t="s">
        <v>369</v>
      </c>
      <c r="G3" t="s">
        <v>595</v>
      </c>
      <c r="H3">
        <v>2144</v>
      </c>
      <c r="I3" t="s">
        <v>393</v>
      </c>
      <c r="J3" t="s">
        <v>14</v>
      </c>
    </row>
    <row r="4" spans="1:10" x14ac:dyDescent="0.25">
      <c r="A4" t="s">
        <v>14</v>
      </c>
      <c r="B4" t="s">
        <v>17</v>
      </c>
      <c r="D4" t="s">
        <v>208</v>
      </c>
      <c r="E4" t="s">
        <v>209</v>
      </c>
      <c r="F4" s="3"/>
      <c r="G4" t="s">
        <v>644</v>
      </c>
      <c r="H4">
        <v>5440</v>
      </c>
      <c r="I4" t="s">
        <v>441</v>
      </c>
      <c r="J4" t="s">
        <v>63</v>
      </c>
    </row>
    <row r="5" spans="1:10" x14ac:dyDescent="0.25">
      <c r="A5" t="s">
        <v>15</v>
      </c>
      <c r="B5" t="s">
        <v>18</v>
      </c>
      <c r="D5" t="s">
        <v>211</v>
      </c>
      <c r="E5" t="s">
        <v>212</v>
      </c>
      <c r="F5" s="3"/>
      <c r="G5" t="s">
        <v>646</v>
      </c>
      <c r="H5">
        <v>5574</v>
      </c>
      <c r="I5" t="s">
        <v>443</v>
      </c>
      <c r="J5" t="s">
        <v>14</v>
      </c>
    </row>
    <row r="6" spans="1:10" x14ac:dyDescent="0.25">
      <c r="A6" t="s">
        <v>15</v>
      </c>
      <c r="B6" t="s">
        <v>17</v>
      </c>
      <c r="C6" s="3"/>
      <c r="D6" t="s">
        <v>215</v>
      </c>
      <c r="E6" t="s">
        <v>216</v>
      </c>
      <c r="F6" t="s">
        <v>368</v>
      </c>
      <c r="G6" t="s">
        <v>648</v>
      </c>
      <c r="H6">
        <v>5084</v>
      </c>
      <c r="I6" t="s">
        <v>445</v>
      </c>
      <c r="J6" t="s">
        <v>14</v>
      </c>
    </row>
    <row r="7" spans="1:10" x14ac:dyDescent="0.25">
      <c r="A7" t="s">
        <v>15</v>
      </c>
      <c r="B7" s="6" t="s">
        <v>17</v>
      </c>
      <c r="C7" s="3"/>
      <c r="D7" t="s">
        <v>82</v>
      </c>
      <c r="E7" t="s">
        <v>83</v>
      </c>
      <c r="F7" s="3"/>
      <c r="G7" t="s">
        <v>575</v>
      </c>
      <c r="H7">
        <v>9951</v>
      </c>
      <c r="I7" t="s">
        <v>373</v>
      </c>
      <c r="J7" t="s">
        <v>15</v>
      </c>
    </row>
    <row r="8" spans="1:10" x14ac:dyDescent="0.25">
      <c r="A8" t="s">
        <v>15</v>
      </c>
      <c r="B8" s="5" t="s">
        <v>17</v>
      </c>
      <c r="C8" s="1" t="s">
        <v>365</v>
      </c>
      <c r="D8" s="5" t="s">
        <v>82</v>
      </c>
      <c r="E8" s="5" t="s">
        <v>271</v>
      </c>
      <c r="F8" s="5" t="s">
        <v>369</v>
      </c>
      <c r="G8" s="5" t="s">
        <v>679</v>
      </c>
      <c r="H8" s="5">
        <v>5572</v>
      </c>
      <c r="I8" s="5" t="s">
        <v>476</v>
      </c>
      <c r="J8" s="5" t="s">
        <v>15</v>
      </c>
    </row>
    <row r="9" spans="1:10" x14ac:dyDescent="0.25">
      <c r="A9" t="s">
        <v>14</v>
      </c>
      <c r="B9" s="5" t="s">
        <v>17</v>
      </c>
      <c r="C9" s="1" t="s">
        <v>365</v>
      </c>
      <c r="D9" s="5" t="s">
        <v>82</v>
      </c>
      <c r="E9" s="5" t="s">
        <v>271</v>
      </c>
      <c r="F9" s="5" t="s">
        <v>369</v>
      </c>
      <c r="G9" s="5" t="s">
        <v>732</v>
      </c>
      <c r="H9" s="5">
        <v>1030</v>
      </c>
      <c r="I9" s="5" t="s">
        <v>529</v>
      </c>
      <c r="J9" s="5" t="s">
        <v>14</v>
      </c>
    </row>
    <row r="10" spans="1:10" x14ac:dyDescent="0.25">
      <c r="A10" t="s">
        <v>15</v>
      </c>
      <c r="B10" s="5" t="s">
        <v>17</v>
      </c>
      <c r="C10" s="5"/>
      <c r="D10" s="5" t="s">
        <v>301</v>
      </c>
      <c r="E10" s="5" t="s">
        <v>302</v>
      </c>
      <c r="F10" s="1" t="s">
        <v>366</v>
      </c>
      <c r="G10" s="5" t="s">
        <v>695</v>
      </c>
      <c r="H10" s="5">
        <v>5752</v>
      </c>
      <c r="I10" s="5" t="s">
        <v>492</v>
      </c>
      <c r="J10" s="5" t="s">
        <v>14</v>
      </c>
    </row>
    <row r="11" spans="1:10" x14ac:dyDescent="0.25">
      <c r="A11" t="s">
        <v>14</v>
      </c>
      <c r="B11" s="5" t="s">
        <v>18</v>
      </c>
      <c r="C11" s="1" t="s">
        <v>365</v>
      </c>
      <c r="D11" s="5" t="s">
        <v>202</v>
      </c>
      <c r="E11" s="5" t="s">
        <v>203</v>
      </c>
      <c r="F11" s="1"/>
      <c r="G11" s="5" t="s">
        <v>640</v>
      </c>
      <c r="H11" s="5">
        <v>5542</v>
      </c>
      <c r="I11" s="5" t="s">
        <v>437</v>
      </c>
      <c r="J11" s="5" t="s">
        <v>15</v>
      </c>
    </row>
    <row r="12" spans="1:10" x14ac:dyDescent="0.25">
      <c r="A12" t="s">
        <v>14</v>
      </c>
      <c r="B12" s="6" t="s">
        <v>18</v>
      </c>
      <c r="C12" s="2"/>
      <c r="D12" s="6" t="s">
        <v>166</v>
      </c>
      <c r="E12" s="6" t="s">
        <v>167</v>
      </c>
      <c r="F12" s="2"/>
      <c r="G12" s="6" t="s">
        <v>620</v>
      </c>
      <c r="H12" s="6">
        <v>7082</v>
      </c>
      <c r="I12" s="6" t="s">
        <v>417</v>
      </c>
      <c r="J12" s="6" t="s">
        <v>15</v>
      </c>
    </row>
    <row r="13" spans="1:10" x14ac:dyDescent="0.25">
      <c r="A13" t="s">
        <v>14</v>
      </c>
      <c r="B13" t="s">
        <v>17</v>
      </c>
      <c r="C13" t="s">
        <v>363</v>
      </c>
      <c r="D13" t="s">
        <v>193</v>
      </c>
      <c r="E13" t="s">
        <v>194</v>
      </c>
      <c r="G13" t="s">
        <v>635</v>
      </c>
      <c r="H13" s="5">
        <v>5323</v>
      </c>
      <c r="I13" s="5" t="s">
        <v>432</v>
      </c>
      <c r="J13" t="s">
        <v>15</v>
      </c>
    </row>
    <row r="14" spans="1:10" x14ac:dyDescent="0.25">
      <c r="A14" t="s">
        <v>14</v>
      </c>
      <c r="B14" t="s">
        <v>18</v>
      </c>
      <c r="C14" t="s">
        <v>362</v>
      </c>
      <c r="D14" t="s">
        <v>119</v>
      </c>
      <c r="E14" t="s">
        <v>120</v>
      </c>
      <c r="F14" t="s">
        <v>368</v>
      </c>
      <c r="G14" t="s">
        <v>594</v>
      </c>
      <c r="H14">
        <v>3591</v>
      </c>
      <c r="I14" t="s">
        <v>392</v>
      </c>
      <c r="J14" t="s">
        <v>14</v>
      </c>
    </row>
    <row r="15" spans="1:10" x14ac:dyDescent="0.25">
      <c r="A15" t="s">
        <v>14</v>
      </c>
      <c r="B15" t="s">
        <v>18</v>
      </c>
      <c r="C15" t="s">
        <v>363</v>
      </c>
      <c r="D15" t="s">
        <v>253</v>
      </c>
      <c r="E15" t="s">
        <v>254</v>
      </c>
      <c r="F15" t="s">
        <v>369</v>
      </c>
      <c r="G15" t="s">
        <v>668</v>
      </c>
      <c r="H15">
        <v>5741</v>
      </c>
      <c r="I15" t="s">
        <v>465</v>
      </c>
      <c r="J15" t="s">
        <v>14</v>
      </c>
    </row>
    <row r="16" spans="1:10" x14ac:dyDescent="0.25">
      <c r="A16" t="s">
        <v>15</v>
      </c>
      <c r="B16" t="s">
        <v>17</v>
      </c>
      <c r="D16" t="s">
        <v>42</v>
      </c>
      <c r="E16" t="s">
        <v>43</v>
      </c>
      <c r="G16" t="s">
        <v>554</v>
      </c>
      <c r="H16">
        <v>8587</v>
      </c>
      <c r="I16" t="s">
        <v>33</v>
      </c>
      <c r="J16" t="s">
        <v>15</v>
      </c>
    </row>
    <row r="17" spans="1:10" x14ac:dyDescent="0.25">
      <c r="A17" t="s">
        <v>14</v>
      </c>
      <c r="B17" t="s">
        <v>17</v>
      </c>
      <c r="C17" s="3"/>
      <c r="D17" t="s">
        <v>274</v>
      </c>
      <c r="E17" t="s">
        <v>275</v>
      </c>
      <c r="F17" t="s">
        <v>367</v>
      </c>
      <c r="G17" t="s">
        <v>681</v>
      </c>
      <c r="H17">
        <v>5522</v>
      </c>
      <c r="I17" t="s">
        <v>478</v>
      </c>
      <c r="J17" t="s">
        <v>14</v>
      </c>
    </row>
    <row r="18" spans="1:10" x14ac:dyDescent="0.25">
      <c r="A18" t="s">
        <v>15</v>
      </c>
      <c r="B18" t="s">
        <v>17</v>
      </c>
      <c r="C18" s="3"/>
      <c r="D18" t="s">
        <v>274</v>
      </c>
      <c r="E18" t="s">
        <v>275</v>
      </c>
      <c r="F18" t="s">
        <v>367</v>
      </c>
      <c r="G18" t="s">
        <v>734</v>
      </c>
      <c r="H18">
        <v>1050</v>
      </c>
      <c r="I18" t="s">
        <v>531</v>
      </c>
      <c r="J18" t="s">
        <v>14</v>
      </c>
    </row>
    <row r="19" spans="1:10" x14ac:dyDescent="0.25">
      <c r="A19" t="s">
        <v>14</v>
      </c>
      <c r="B19" t="s">
        <v>17</v>
      </c>
      <c r="C19" s="1" t="s">
        <v>365</v>
      </c>
      <c r="D19" t="s">
        <v>84</v>
      </c>
      <c r="E19" t="s">
        <v>85</v>
      </c>
      <c r="F19" s="1" t="s">
        <v>366</v>
      </c>
      <c r="G19" t="s">
        <v>576</v>
      </c>
      <c r="H19" s="5">
        <v>6236</v>
      </c>
      <c r="I19" s="5" t="s">
        <v>374</v>
      </c>
      <c r="J19" t="s">
        <v>14</v>
      </c>
    </row>
    <row r="20" spans="1:10" x14ac:dyDescent="0.25">
      <c r="A20" t="s">
        <v>14</v>
      </c>
      <c r="B20" t="s">
        <v>18</v>
      </c>
      <c r="D20" t="s">
        <v>283</v>
      </c>
      <c r="E20" t="s">
        <v>282</v>
      </c>
      <c r="F20" s="1"/>
      <c r="G20" t="s">
        <v>685</v>
      </c>
      <c r="H20" s="5">
        <v>5620</v>
      </c>
      <c r="I20" s="5" t="s">
        <v>482</v>
      </c>
      <c r="J20" t="s">
        <v>14</v>
      </c>
    </row>
    <row r="21" spans="1:10" x14ac:dyDescent="0.25">
      <c r="A21" t="s">
        <v>14</v>
      </c>
      <c r="B21" t="s">
        <v>18</v>
      </c>
      <c r="D21" t="s">
        <v>283</v>
      </c>
      <c r="E21" t="s">
        <v>282</v>
      </c>
      <c r="F21" s="1"/>
      <c r="G21" t="s">
        <v>738</v>
      </c>
      <c r="H21" s="5">
        <v>1160</v>
      </c>
      <c r="I21" s="5" t="s">
        <v>535</v>
      </c>
      <c r="J21" t="s">
        <v>14</v>
      </c>
    </row>
    <row r="22" spans="1:10" x14ac:dyDescent="0.25">
      <c r="A22" t="s">
        <v>15</v>
      </c>
      <c r="B22" t="s">
        <v>17</v>
      </c>
      <c r="C22" s="3"/>
      <c r="D22" t="s">
        <v>342</v>
      </c>
      <c r="E22" t="s">
        <v>341</v>
      </c>
      <c r="F22" s="1"/>
      <c r="G22" t="s">
        <v>721</v>
      </c>
      <c r="H22" s="5">
        <v>1180</v>
      </c>
      <c r="I22" s="5" t="s">
        <v>518</v>
      </c>
      <c r="J22" t="s">
        <v>14</v>
      </c>
    </row>
    <row r="23" spans="1:10" x14ac:dyDescent="0.25">
      <c r="A23" t="s">
        <v>15</v>
      </c>
      <c r="B23" t="s">
        <v>17</v>
      </c>
      <c r="D23" t="s">
        <v>245</v>
      </c>
      <c r="E23" t="s">
        <v>246</v>
      </c>
      <c r="F23" s="2" t="s">
        <v>366</v>
      </c>
      <c r="G23" t="s">
        <v>664</v>
      </c>
      <c r="H23" s="6">
        <v>5163</v>
      </c>
      <c r="I23" s="6" t="s">
        <v>461</v>
      </c>
      <c r="J23" t="s">
        <v>14</v>
      </c>
    </row>
    <row r="24" spans="1:10" x14ac:dyDescent="0.25">
      <c r="A24" t="s">
        <v>15</v>
      </c>
      <c r="B24" t="s">
        <v>17</v>
      </c>
      <c r="C24" t="s">
        <v>363</v>
      </c>
      <c r="D24" t="s">
        <v>245</v>
      </c>
      <c r="E24" t="s">
        <v>303</v>
      </c>
      <c r="F24" s="3"/>
      <c r="G24" t="s">
        <v>696</v>
      </c>
      <c r="H24" s="5">
        <v>5602</v>
      </c>
      <c r="I24" s="5" t="s">
        <v>493</v>
      </c>
      <c r="J24" t="s">
        <v>15</v>
      </c>
    </row>
    <row r="25" spans="1:10" x14ac:dyDescent="0.25">
      <c r="A25" t="s">
        <v>15</v>
      </c>
      <c r="B25" t="s">
        <v>18</v>
      </c>
      <c r="C25" s="1"/>
      <c r="D25" t="s">
        <v>314</v>
      </c>
      <c r="E25" t="s">
        <v>315</v>
      </c>
      <c r="F25" t="s">
        <v>369</v>
      </c>
      <c r="G25" t="s">
        <v>703</v>
      </c>
      <c r="H25">
        <v>9542</v>
      </c>
      <c r="I25" t="s">
        <v>500</v>
      </c>
      <c r="J25" t="s">
        <v>15</v>
      </c>
    </row>
    <row r="26" spans="1:10" x14ac:dyDescent="0.25">
      <c r="A26" t="s">
        <v>15</v>
      </c>
      <c r="B26" t="s">
        <v>18</v>
      </c>
      <c r="C26" s="1"/>
      <c r="D26" t="s">
        <v>86</v>
      </c>
      <c r="E26" t="s">
        <v>87</v>
      </c>
      <c r="F26" s="3"/>
      <c r="G26" t="s">
        <v>577</v>
      </c>
      <c r="H26">
        <v>9908</v>
      </c>
      <c r="I26" t="s">
        <v>375</v>
      </c>
      <c r="J26" t="s">
        <v>15</v>
      </c>
    </row>
    <row r="27" spans="1:10" x14ac:dyDescent="0.25">
      <c r="A27" t="s">
        <v>15</v>
      </c>
      <c r="B27" t="s">
        <v>17</v>
      </c>
      <c r="C27" s="1"/>
      <c r="D27" t="s">
        <v>286</v>
      </c>
      <c r="E27" t="s">
        <v>287</v>
      </c>
      <c r="F27" s="3"/>
      <c r="G27" t="s">
        <v>687</v>
      </c>
      <c r="H27">
        <v>5204</v>
      </c>
      <c r="I27" t="s">
        <v>484</v>
      </c>
      <c r="J27" t="s">
        <v>15</v>
      </c>
    </row>
    <row r="28" spans="1:10" x14ac:dyDescent="0.25">
      <c r="A28" t="s">
        <v>14</v>
      </c>
      <c r="B28" t="s">
        <v>17</v>
      </c>
      <c r="C28" s="5" t="s">
        <v>363</v>
      </c>
      <c r="D28" t="s">
        <v>75</v>
      </c>
      <c r="E28" t="s">
        <v>76</v>
      </c>
      <c r="F28" t="s">
        <v>369</v>
      </c>
      <c r="G28" t="s">
        <v>571</v>
      </c>
      <c r="H28" s="3">
        <v>3352</v>
      </c>
      <c r="I28" s="3" t="s">
        <v>358</v>
      </c>
      <c r="J28" t="s">
        <v>14</v>
      </c>
    </row>
    <row r="29" spans="1:10" x14ac:dyDescent="0.25">
      <c r="A29" t="s">
        <v>14</v>
      </c>
      <c r="B29" t="s">
        <v>857</v>
      </c>
      <c r="C29" s="2"/>
      <c r="D29" t="s">
        <v>75</v>
      </c>
      <c r="E29" t="s">
        <v>133</v>
      </c>
      <c r="F29" s="3" t="s">
        <v>369</v>
      </c>
      <c r="G29" t="s">
        <v>601</v>
      </c>
      <c r="H29">
        <v>4800</v>
      </c>
      <c r="I29" t="s">
        <v>399</v>
      </c>
      <c r="J29" t="s">
        <v>15</v>
      </c>
    </row>
    <row r="30" spans="1:10" x14ac:dyDescent="0.25">
      <c r="A30" t="s">
        <v>14</v>
      </c>
      <c r="B30" t="s">
        <v>17</v>
      </c>
      <c r="C30" t="s">
        <v>363</v>
      </c>
      <c r="D30" t="s">
        <v>75</v>
      </c>
      <c r="E30" t="s">
        <v>76</v>
      </c>
      <c r="F30" s="5" t="s">
        <v>369</v>
      </c>
      <c r="G30" t="s">
        <v>746</v>
      </c>
      <c r="H30" s="5">
        <v>1050</v>
      </c>
      <c r="I30" s="5" t="s">
        <v>531</v>
      </c>
      <c r="J30" t="s">
        <v>14</v>
      </c>
    </row>
    <row r="31" spans="1:10" x14ac:dyDescent="0.25">
      <c r="A31" t="s">
        <v>14</v>
      </c>
      <c r="B31" t="s">
        <v>18</v>
      </c>
      <c r="C31" s="3"/>
      <c r="D31" t="s">
        <v>138</v>
      </c>
      <c r="E31" t="s">
        <v>137</v>
      </c>
      <c r="F31" s="5"/>
      <c r="G31" t="s">
        <v>604</v>
      </c>
      <c r="H31" s="5">
        <v>5272</v>
      </c>
      <c r="I31" s="5" t="s">
        <v>402</v>
      </c>
      <c r="J31" t="s">
        <v>14</v>
      </c>
    </row>
    <row r="32" spans="1:10" x14ac:dyDescent="0.25">
      <c r="A32" t="s">
        <v>14</v>
      </c>
      <c r="B32" t="s">
        <v>18</v>
      </c>
      <c r="C32" s="5"/>
      <c r="D32" t="s">
        <v>26</v>
      </c>
      <c r="E32" t="s">
        <v>27</v>
      </c>
      <c r="F32" s="5" t="s">
        <v>368</v>
      </c>
      <c r="G32" t="s">
        <v>540</v>
      </c>
      <c r="H32" s="5">
        <v>4040</v>
      </c>
      <c r="I32" s="5" t="s">
        <v>28</v>
      </c>
      <c r="J32" t="s">
        <v>14</v>
      </c>
    </row>
    <row r="33" spans="1:10" x14ac:dyDescent="0.25">
      <c r="A33" t="s">
        <v>15</v>
      </c>
      <c r="B33" t="s">
        <v>18</v>
      </c>
      <c r="D33" t="s">
        <v>262</v>
      </c>
      <c r="E33" t="s">
        <v>263</v>
      </c>
      <c r="F33" s="5"/>
      <c r="G33" t="s">
        <v>673</v>
      </c>
      <c r="H33" s="5">
        <v>5721</v>
      </c>
      <c r="I33" s="5" t="s">
        <v>470</v>
      </c>
      <c r="J33" t="s">
        <v>15</v>
      </c>
    </row>
    <row r="34" spans="1:10" x14ac:dyDescent="0.25">
      <c r="A34" t="s">
        <v>15</v>
      </c>
      <c r="B34" t="s">
        <v>17</v>
      </c>
      <c r="C34" s="3"/>
      <c r="D34" t="s">
        <v>312</v>
      </c>
      <c r="E34" t="s">
        <v>313</v>
      </c>
      <c r="F34" s="6" t="s">
        <v>368</v>
      </c>
      <c r="G34" t="s">
        <v>702</v>
      </c>
      <c r="H34" s="6">
        <v>5700</v>
      </c>
      <c r="I34" s="6" t="s">
        <v>499</v>
      </c>
      <c r="J34" t="s">
        <v>15</v>
      </c>
    </row>
    <row r="35" spans="1:10" x14ac:dyDescent="0.25">
      <c r="A35" t="s">
        <v>15</v>
      </c>
      <c r="B35" t="s">
        <v>18</v>
      </c>
      <c r="C35" s="3" t="s">
        <v>362</v>
      </c>
      <c r="D35" t="s">
        <v>145</v>
      </c>
      <c r="E35" t="s">
        <v>146</v>
      </c>
      <c r="F35" s="3"/>
      <c r="G35" t="s">
        <v>609</v>
      </c>
      <c r="H35" s="5">
        <v>7202</v>
      </c>
      <c r="I35" s="5" t="s">
        <v>406</v>
      </c>
      <c r="J35" t="s">
        <v>15</v>
      </c>
    </row>
    <row r="36" spans="1:10" x14ac:dyDescent="0.25">
      <c r="A36" t="s">
        <v>15</v>
      </c>
      <c r="B36" t="s">
        <v>17</v>
      </c>
      <c r="C36" s="3" t="s">
        <v>365</v>
      </c>
      <c r="D36" t="s">
        <v>113</v>
      </c>
      <c r="E36" t="s">
        <v>114</v>
      </c>
      <c r="F36" t="s">
        <v>369</v>
      </c>
      <c r="G36" t="s">
        <v>591</v>
      </c>
      <c r="H36">
        <v>3613</v>
      </c>
      <c r="I36" t="s">
        <v>389</v>
      </c>
      <c r="J36" t="s">
        <v>15</v>
      </c>
    </row>
    <row r="37" spans="1:10" x14ac:dyDescent="0.25">
      <c r="A37" t="s">
        <v>14</v>
      </c>
      <c r="B37" t="s">
        <v>857</v>
      </c>
      <c r="C37" t="s">
        <v>363</v>
      </c>
      <c r="D37" t="s">
        <v>76</v>
      </c>
      <c r="E37" t="s">
        <v>264</v>
      </c>
      <c r="F37" s="3"/>
      <c r="G37" t="s">
        <v>674</v>
      </c>
      <c r="H37">
        <v>5325</v>
      </c>
      <c r="I37" t="s">
        <v>471</v>
      </c>
      <c r="J37" t="s">
        <v>15</v>
      </c>
    </row>
    <row r="38" spans="1:10" x14ac:dyDescent="0.25">
      <c r="A38" t="s">
        <v>15</v>
      </c>
      <c r="B38" t="s">
        <v>18</v>
      </c>
      <c r="C38" s="5"/>
      <c r="D38" t="s">
        <v>22</v>
      </c>
      <c r="E38" t="s">
        <v>23</v>
      </c>
      <c r="F38" t="s">
        <v>367</v>
      </c>
      <c r="G38" t="s">
        <v>542</v>
      </c>
      <c r="H38">
        <v>8020</v>
      </c>
      <c r="I38" t="s">
        <v>24</v>
      </c>
      <c r="J38" t="s">
        <v>15</v>
      </c>
    </row>
    <row r="39" spans="1:10" x14ac:dyDescent="0.25">
      <c r="A39" t="s">
        <v>14</v>
      </c>
      <c r="B39" t="s">
        <v>18</v>
      </c>
      <c r="C39" s="5" t="s">
        <v>362</v>
      </c>
      <c r="D39" t="s">
        <v>206</v>
      </c>
      <c r="E39" t="s">
        <v>207</v>
      </c>
      <c r="F39" s="1" t="s">
        <v>369</v>
      </c>
      <c r="G39" t="s">
        <v>643</v>
      </c>
      <c r="H39">
        <v>5330</v>
      </c>
      <c r="I39" t="s">
        <v>440</v>
      </c>
      <c r="J39" t="s">
        <v>15</v>
      </c>
    </row>
    <row r="40" spans="1:10" x14ac:dyDescent="0.25">
      <c r="A40" t="s">
        <v>14</v>
      </c>
      <c r="B40" t="s">
        <v>18</v>
      </c>
      <c r="C40" s="5"/>
      <c r="D40" t="s">
        <v>206</v>
      </c>
      <c r="E40" t="s">
        <v>288</v>
      </c>
      <c r="F40" s="5" t="s">
        <v>369</v>
      </c>
      <c r="G40" t="s">
        <v>688</v>
      </c>
      <c r="H40">
        <v>5724</v>
      </c>
      <c r="I40" t="s">
        <v>485</v>
      </c>
      <c r="J40" t="s">
        <v>15</v>
      </c>
    </row>
    <row r="41" spans="1:10" x14ac:dyDescent="0.25">
      <c r="A41" t="s">
        <v>14</v>
      </c>
      <c r="B41" t="s">
        <v>18</v>
      </c>
      <c r="C41" s="5" t="s">
        <v>363</v>
      </c>
      <c r="D41" t="s">
        <v>83</v>
      </c>
      <c r="E41" t="s">
        <v>151</v>
      </c>
      <c r="F41" s="1" t="s">
        <v>369</v>
      </c>
      <c r="G41" t="s">
        <v>612</v>
      </c>
      <c r="H41">
        <v>7021</v>
      </c>
      <c r="I41" t="s">
        <v>409</v>
      </c>
      <c r="J41" t="s">
        <v>14</v>
      </c>
    </row>
    <row r="42" spans="1:10" x14ac:dyDescent="0.25">
      <c r="A42" t="s">
        <v>15</v>
      </c>
      <c r="B42" t="s">
        <v>17</v>
      </c>
      <c r="C42" s="6" t="s">
        <v>363</v>
      </c>
      <c r="D42" t="s">
        <v>289</v>
      </c>
      <c r="E42" t="s">
        <v>290</v>
      </c>
      <c r="F42" s="5"/>
      <c r="G42" t="s">
        <v>689</v>
      </c>
      <c r="H42">
        <v>5580</v>
      </c>
      <c r="I42" t="s">
        <v>486</v>
      </c>
      <c r="J42" t="s">
        <v>14</v>
      </c>
    </row>
    <row r="43" spans="1:10" x14ac:dyDescent="0.25">
      <c r="A43" t="s">
        <v>14</v>
      </c>
      <c r="B43" t="s">
        <v>17</v>
      </c>
      <c r="C43" s="3" t="s">
        <v>362</v>
      </c>
      <c r="D43" t="s">
        <v>323</v>
      </c>
      <c r="E43" t="s">
        <v>324</v>
      </c>
      <c r="F43" s="2"/>
      <c r="G43" t="s">
        <v>708</v>
      </c>
      <c r="H43">
        <v>9135</v>
      </c>
      <c r="I43" t="s">
        <v>505</v>
      </c>
      <c r="J43" t="s">
        <v>15</v>
      </c>
    </row>
    <row r="44" spans="1:10" x14ac:dyDescent="0.25">
      <c r="A44" t="s">
        <v>14</v>
      </c>
      <c r="B44" t="s">
        <v>18</v>
      </c>
      <c r="D44" t="s">
        <v>123</v>
      </c>
      <c r="E44" t="s">
        <v>124</v>
      </c>
      <c r="F44" t="s">
        <v>367</v>
      </c>
      <c r="G44" t="s">
        <v>596</v>
      </c>
      <c r="H44">
        <v>4541</v>
      </c>
      <c r="I44" t="s">
        <v>394</v>
      </c>
      <c r="J44" t="s">
        <v>14</v>
      </c>
    </row>
    <row r="45" spans="1:10" x14ac:dyDescent="0.25">
      <c r="A45" t="s">
        <v>14</v>
      </c>
      <c r="B45" t="s">
        <v>18</v>
      </c>
      <c r="C45" s="3" t="s">
        <v>364</v>
      </c>
      <c r="D45" t="s">
        <v>307</v>
      </c>
      <c r="E45" t="s">
        <v>308</v>
      </c>
      <c r="F45" t="s">
        <v>369</v>
      </c>
      <c r="G45" t="s">
        <v>699</v>
      </c>
      <c r="H45">
        <v>5573</v>
      </c>
      <c r="I45" t="s">
        <v>496</v>
      </c>
      <c r="J45" t="s">
        <v>14</v>
      </c>
    </row>
    <row r="46" spans="1:10" x14ac:dyDescent="0.25">
      <c r="A46" t="s">
        <v>14</v>
      </c>
      <c r="B46" t="s">
        <v>857</v>
      </c>
      <c r="D46" t="s">
        <v>295</v>
      </c>
      <c r="E46" t="s">
        <v>296</v>
      </c>
      <c r="F46" t="s">
        <v>367</v>
      </c>
      <c r="G46" t="s">
        <v>692</v>
      </c>
      <c r="H46">
        <v>5091</v>
      </c>
      <c r="I46" t="s">
        <v>489</v>
      </c>
      <c r="J46" t="s">
        <v>63</v>
      </c>
    </row>
    <row r="47" spans="1:10" x14ac:dyDescent="0.25">
      <c r="A47" t="s">
        <v>14</v>
      </c>
      <c r="B47" t="s">
        <v>17</v>
      </c>
      <c r="C47" s="5" t="s">
        <v>362</v>
      </c>
      <c r="D47" t="s">
        <v>173</v>
      </c>
      <c r="E47" t="s">
        <v>174</v>
      </c>
      <c r="F47" s="3"/>
      <c r="G47" t="s">
        <v>624</v>
      </c>
      <c r="H47">
        <v>5102</v>
      </c>
      <c r="I47" t="s">
        <v>421</v>
      </c>
      <c r="J47" t="s">
        <v>14</v>
      </c>
    </row>
    <row r="48" spans="1:10" x14ac:dyDescent="0.25">
      <c r="A48" t="s">
        <v>15</v>
      </c>
      <c r="B48" t="s">
        <v>18</v>
      </c>
      <c r="D48" t="s">
        <v>326</v>
      </c>
      <c r="E48" t="s">
        <v>327</v>
      </c>
      <c r="F48" s="3"/>
      <c r="G48" t="s">
        <v>710</v>
      </c>
      <c r="H48">
        <v>9544</v>
      </c>
      <c r="I48" t="s">
        <v>507</v>
      </c>
      <c r="J48" t="s">
        <v>14</v>
      </c>
    </row>
    <row r="49" spans="1:10" x14ac:dyDescent="0.25">
      <c r="A49" t="s">
        <v>14</v>
      </c>
      <c r="B49" t="s">
        <v>17</v>
      </c>
      <c r="D49" t="s">
        <v>221</v>
      </c>
      <c r="E49" t="s">
        <v>222</v>
      </c>
      <c r="G49" t="s">
        <v>651</v>
      </c>
      <c r="H49">
        <v>5324</v>
      </c>
      <c r="I49" t="s">
        <v>448</v>
      </c>
      <c r="J49" t="s">
        <v>15</v>
      </c>
    </row>
    <row r="50" spans="1:10" x14ac:dyDescent="0.25">
      <c r="A50" t="s">
        <v>15</v>
      </c>
      <c r="B50" t="s">
        <v>18</v>
      </c>
      <c r="C50" t="s">
        <v>363</v>
      </c>
      <c r="D50" t="s">
        <v>158</v>
      </c>
      <c r="E50" t="s">
        <v>159</v>
      </c>
      <c r="F50" s="5" t="s">
        <v>368</v>
      </c>
      <c r="G50" t="s">
        <v>616</v>
      </c>
      <c r="H50">
        <v>2423</v>
      </c>
      <c r="I50" t="s">
        <v>413</v>
      </c>
      <c r="J50" t="s">
        <v>14</v>
      </c>
    </row>
    <row r="51" spans="1:10" x14ac:dyDescent="0.25">
      <c r="A51" t="s">
        <v>14</v>
      </c>
      <c r="B51" t="s">
        <v>17</v>
      </c>
      <c r="D51" t="s">
        <v>251</v>
      </c>
      <c r="E51" t="s">
        <v>252</v>
      </c>
      <c r="F51" s="1"/>
      <c r="G51" t="s">
        <v>667</v>
      </c>
      <c r="H51">
        <v>5583</v>
      </c>
      <c r="I51" t="s">
        <v>464</v>
      </c>
      <c r="J51" t="s">
        <v>14</v>
      </c>
    </row>
    <row r="52" spans="1:10" x14ac:dyDescent="0.25">
      <c r="A52" t="s">
        <v>14</v>
      </c>
      <c r="B52" t="s">
        <v>18</v>
      </c>
      <c r="D52" t="s">
        <v>103</v>
      </c>
      <c r="E52" t="s">
        <v>336</v>
      </c>
      <c r="F52" s="5"/>
      <c r="G52" t="s">
        <v>716</v>
      </c>
      <c r="H52">
        <v>9112</v>
      </c>
      <c r="I52" t="s">
        <v>513</v>
      </c>
      <c r="J52" t="s">
        <v>14</v>
      </c>
    </row>
    <row r="53" spans="1:10" x14ac:dyDescent="0.25">
      <c r="A53" t="s">
        <v>15</v>
      </c>
      <c r="B53" t="s">
        <v>18</v>
      </c>
      <c r="C53" s="1"/>
      <c r="D53" t="s">
        <v>228</v>
      </c>
      <c r="E53" t="s">
        <v>229</v>
      </c>
      <c r="F53" s="1" t="s">
        <v>369</v>
      </c>
      <c r="G53" t="s">
        <v>655</v>
      </c>
      <c r="H53">
        <v>5603</v>
      </c>
      <c r="I53" t="s">
        <v>452</v>
      </c>
      <c r="J53" t="s">
        <v>14</v>
      </c>
    </row>
    <row r="54" spans="1:10" x14ac:dyDescent="0.25">
      <c r="A54" t="s">
        <v>14</v>
      </c>
      <c r="B54" t="s">
        <v>17</v>
      </c>
      <c r="C54" s="5"/>
      <c r="D54" t="s">
        <v>48</v>
      </c>
      <c r="E54" t="s">
        <v>47</v>
      </c>
      <c r="F54" s="2"/>
      <c r="G54" t="s">
        <v>557</v>
      </c>
      <c r="H54" s="3">
        <v>3352</v>
      </c>
      <c r="I54" s="3" t="s">
        <v>358</v>
      </c>
      <c r="J54" t="s">
        <v>14</v>
      </c>
    </row>
    <row r="55" spans="1:10" x14ac:dyDescent="0.25">
      <c r="A55" t="s">
        <v>15</v>
      </c>
      <c r="B55" t="s">
        <v>17</v>
      </c>
      <c r="C55" s="1"/>
      <c r="D55" t="s">
        <v>64</v>
      </c>
      <c r="E55" t="s">
        <v>65</v>
      </c>
      <c r="G55" t="s">
        <v>565</v>
      </c>
      <c r="H55">
        <v>8587</v>
      </c>
      <c r="I55" t="s">
        <v>33</v>
      </c>
      <c r="J55" t="s">
        <v>14</v>
      </c>
    </row>
    <row r="56" spans="1:10" x14ac:dyDescent="0.25">
      <c r="A56" t="s">
        <v>14</v>
      </c>
      <c r="B56" t="s">
        <v>17</v>
      </c>
      <c r="C56" s="1"/>
      <c r="D56" t="s">
        <v>64</v>
      </c>
      <c r="E56" t="s">
        <v>65</v>
      </c>
      <c r="F56" s="5"/>
      <c r="G56" t="s">
        <v>740</v>
      </c>
      <c r="H56">
        <v>1005</v>
      </c>
      <c r="I56" t="s">
        <v>537</v>
      </c>
      <c r="J56" t="s">
        <v>15</v>
      </c>
    </row>
    <row r="57" spans="1:10" x14ac:dyDescent="0.25">
      <c r="A57" t="s">
        <v>15</v>
      </c>
      <c r="B57" t="s">
        <v>857</v>
      </c>
      <c r="C57" s="6" t="s">
        <v>363</v>
      </c>
      <c r="D57" t="s">
        <v>328</v>
      </c>
      <c r="E57" t="s">
        <v>329</v>
      </c>
      <c r="F57" t="s">
        <v>369</v>
      </c>
      <c r="G57" t="s">
        <v>711</v>
      </c>
      <c r="H57">
        <v>9831</v>
      </c>
      <c r="I57" t="s">
        <v>508</v>
      </c>
      <c r="J57" t="s">
        <v>14</v>
      </c>
    </row>
    <row r="58" spans="1:10" x14ac:dyDescent="0.25">
      <c r="A58" t="s">
        <v>15</v>
      </c>
      <c r="B58" t="s">
        <v>17</v>
      </c>
      <c r="C58" s="3"/>
      <c r="D58" t="s">
        <v>111</v>
      </c>
      <c r="E58" t="s">
        <v>112</v>
      </c>
      <c r="F58" s="3"/>
      <c r="G58" t="s">
        <v>590</v>
      </c>
      <c r="H58">
        <v>2054</v>
      </c>
      <c r="I58" t="s">
        <v>388</v>
      </c>
      <c r="J58" t="s">
        <v>14</v>
      </c>
    </row>
    <row r="59" spans="1:10" x14ac:dyDescent="0.25">
      <c r="A59" t="s">
        <v>15</v>
      </c>
      <c r="B59" t="s">
        <v>18</v>
      </c>
      <c r="C59" s="3" t="s">
        <v>364</v>
      </c>
      <c r="D59" t="s">
        <v>81</v>
      </c>
      <c r="E59" t="s">
        <v>80</v>
      </c>
      <c r="G59" t="s">
        <v>574</v>
      </c>
      <c r="H59">
        <v>6215</v>
      </c>
      <c r="I59" t="s">
        <v>372</v>
      </c>
      <c r="J59" t="s">
        <v>15</v>
      </c>
    </row>
    <row r="60" spans="1:10" x14ac:dyDescent="0.25">
      <c r="A60" t="s">
        <v>14</v>
      </c>
      <c r="B60" t="s">
        <v>17</v>
      </c>
      <c r="C60" s="3"/>
      <c r="D60" t="s">
        <v>223</v>
      </c>
      <c r="E60" t="s">
        <v>224</v>
      </c>
      <c r="F60" s="3"/>
      <c r="G60" t="s">
        <v>652</v>
      </c>
      <c r="H60">
        <v>5322</v>
      </c>
      <c r="I60" t="s">
        <v>449</v>
      </c>
      <c r="J60" t="s">
        <v>15</v>
      </c>
    </row>
    <row r="61" spans="1:10" x14ac:dyDescent="0.25">
      <c r="A61" t="s">
        <v>14</v>
      </c>
      <c r="B61" t="s">
        <v>18</v>
      </c>
      <c r="C61" s="3" t="s">
        <v>364</v>
      </c>
      <c r="D61" t="s">
        <v>164</v>
      </c>
      <c r="E61" t="s">
        <v>165</v>
      </c>
      <c r="G61" t="s">
        <v>619</v>
      </c>
      <c r="H61">
        <v>7301</v>
      </c>
      <c r="I61" t="s">
        <v>416</v>
      </c>
      <c r="J61" t="s">
        <v>14</v>
      </c>
    </row>
    <row r="62" spans="1:10" x14ac:dyDescent="0.25">
      <c r="A62" t="s">
        <v>14</v>
      </c>
      <c r="B62" t="s">
        <v>17</v>
      </c>
      <c r="D62" t="s">
        <v>217</v>
      </c>
      <c r="E62" t="s">
        <v>218</v>
      </c>
      <c r="F62" s="5" t="s">
        <v>369</v>
      </c>
      <c r="G62" t="s">
        <v>649</v>
      </c>
      <c r="H62">
        <v>5300</v>
      </c>
      <c r="I62" t="s">
        <v>446</v>
      </c>
      <c r="J62" t="s">
        <v>14</v>
      </c>
    </row>
    <row r="63" spans="1:10" x14ac:dyDescent="0.25">
      <c r="A63" t="s">
        <v>14</v>
      </c>
      <c r="B63" t="s">
        <v>17</v>
      </c>
      <c r="D63" t="s">
        <v>77</v>
      </c>
      <c r="E63" t="s">
        <v>78</v>
      </c>
      <c r="F63" s="5"/>
      <c r="G63" t="s">
        <v>572</v>
      </c>
      <c r="H63">
        <v>9913</v>
      </c>
      <c r="I63" t="s">
        <v>370</v>
      </c>
      <c r="J63" t="s">
        <v>14</v>
      </c>
    </row>
    <row r="64" spans="1:10" x14ac:dyDescent="0.25">
      <c r="A64" t="s">
        <v>15</v>
      </c>
      <c r="B64" t="s">
        <v>17</v>
      </c>
      <c r="C64" s="5"/>
      <c r="D64" t="s">
        <v>156</v>
      </c>
      <c r="E64" t="s">
        <v>157</v>
      </c>
      <c r="F64" s="5"/>
      <c r="G64" t="s">
        <v>615</v>
      </c>
      <c r="H64">
        <v>7091</v>
      </c>
      <c r="I64" t="s">
        <v>412</v>
      </c>
      <c r="J64" t="s">
        <v>15</v>
      </c>
    </row>
    <row r="65" spans="1:10" x14ac:dyDescent="0.25">
      <c r="A65" t="s">
        <v>14</v>
      </c>
      <c r="B65" t="s">
        <v>18</v>
      </c>
      <c r="C65" s="1"/>
      <c r="D65" t="s">
        <v>107</v>
      </c>
      <c r="E65" t="s">
        <v>108</v>
      </c>
      <c r="F65" s="1"/>
      <c r="G65" t="s">
        <v>588</v>
      </c>
      <c r="H65">
        <v>2481</v>
      </c>
      <c r="I65" t="s">
        <v>386</v>
      </c>
      <c r="J65" t="s">
        <v>14</v>
      </c>
    </row>
    <row r="66" spans="1:10" x14ac:dyDescent="0.25">
      <c r="A66" t="s">
        <v>14</v>
      </c>
      <c r="B66" t="s">
        <v>18</v>
      </c>
      <c r="C66" s="5"/>
      <c r="D66" t="s">
        <v>177</v>
      </c>
      <c r="E66" t="s">
        <v>178</v>
      </c>
      <c r="F66" s="6"/>
      <c r="G66" t="s">
        <v>626</v>
      </c>
      <c r="H66">
        <v>5424</v>
      </c>
      <c r="I66" t="s">
        <v>423</v>
      </c>
      <c r="J66" t="s">
        <v>15</v>
      </c>
    </row>
    <row r="67" spans="1:10" x14ac:dyDescent="0.25">
      <c r="A67" t="s">
        <v>15</v>
      </c>
      <c r="B67" t="s">
        <v>17</v>
      </c>
      <c r="C67" s="5" t="s">
        <v>363</v>
      </c>
      <c r="D67" t="s">
        <v>125</v>
      </c>
      <c r="E67" t="s">
        <v>126</v>
      </c>
      <c r="G67" t="s">
        <v>597</v>
      </c>
      <c r="H67">
        <v>4671</v>
      </c>
      <c r="I67" t="s">
        <v>395</v>
      </c>
      <c r="J67" t="s">
        <v>15</v>
      </c>
    </row>
    <row r="68" spans="1:10" x14ac:dyDescent="0.25">
      <c r="A68" t="s">
        <v>14</v>
      </c>
      <c r="B68" t="s">
        <v>18</v>
      </c>
      <c r="C68" s="2"/>
      <c r="D68" t="s">
        <v>88</v>
      </c>
      <c r="E68" t="s">
        <v>89</v>
      </c>
      <c r="F68" s="3" t="s">
        <v>369</v>
      </c>
      <c r="G68" t="s">
        <v>578</v>
      </c>
      <c r="H68">
        <v>6070</v>
      </c>
      <c r="I68" t="s">
        <v>376</v>
      </c>
      <c r="J68" t="s">
        <v>15</v>
      </c>
    </row>
    <row r="69" spans="1:10" x14ac:dyDescent="0.25">
      <c r="A69" t="s">
        <v>14</v>
      </c>
      <c r="B69" t="s">
        <v>18</v>
      </c>
      <c r="C69" s="3"/>
      <c r="D69" t="s">
        <v>79</v>
      </c>
      <c r="E69" t="s">
        <v>80</v>
      </c>
      <c r="F69" t="s">
        <v>367</v>
      </c>
      <c r="G69" t="s">
        <v>573</v>
      </c>
      <c r="H69">
        <v>6067</v>
      </c>
      <c r="I69" t="s">
        <v>371</v>
      </c>
      <c r="J69" t="s">
        <v>14</v>
      </c>
    </row>
    <row r="70" spans="1:10" x14ac:dyDescent="0.25">
      <c r="A70" t="s">
        <v>14</v>
      </c>
      <c r="B70" t="s">
        <v>17</v>
      </c>
      <c r="C70" s="3" t="s">
        <v>365</v>
      </c>
      <c r="D70" t="s">
        <v>310</v>
      </c>
      <c r="E70" t="s">
        <v>311</v>
      </c>
      <c r="G70" t="s">
        <v>701</v>
      </c>
      <c r="H70">
        <v>5584</v>
      </c>
      <c r="I70" t="s">
        <v>498</v>
      </c>
      <c r="J70" t="s">
        <v>14</v>
      </c>
    </row>
    <row r="71" spans="1:10" x14ac:dyDescent="0.25">
      <c r="A71" t="s">
        <v>14</v>
      </c>
      <c r="B71" t="s">
        <v>18</v>
      </c>
      <c r="D71" t="s">
        <v>304</v>
      </c>
      <c r="E71" t="s">
        <v>305</v>
      </c>
      <c r="F71" s="3" t="s">
        <v>369</v>
      </c>
      <c r="G71" t="s">
        <v>697</v>
      </c>
      <c r="H71">
        <v>5742</v>
      </c>
      <c r="I71" t="s">
        <v>494</v>
      </c>
      <c r="J71" t="s">
        <v>15</v>
      </c>
    </row>
    <row r="72" spans="1:10" x14ac:dyDescent="0.25">
      <c r="A72" t="s">
        <v>15</v>
      </c>
      <c r="B72" t="s">
        <v>17</v>
      </c>
      <c r="D72" t="s">
        <v>210</v>
      </c>
      <c r="E72" t="s">
        <v>209</v>
      </c>
      <c r="F72" t="s">
        <v>369</v>
      </c>
      <c r="G72" t="s">
        <v>645</v>
      </c>
      <c r="H72">
        <v>5114</v>
      </c>
      <c r="I72" t="s">
        <v>442</v>
      </c>
      <c r="J72" t="s">
        <v>14</v>
      </c>
    </row>
    <row r="73" spans="1:10" x14ac:dyDescent="0.25">
      <c r="A73" t="s">
        <v>15</v>
      </c>
      <c r="B73" t="s">
        <v>18</v>
      </c>
      <c r="C73" s="1" t="s">
        <v>364</v>
      </c>
      <c r="D73" t="s">
        <v>55</v>
      </c>
      <c r="E73" t="s">
        <v>56</v>
      </c>
      <c r="F73" s="5"/>
      <c r="G73" t="s">
        <v>561</v>
      </c>
      <c r="H73">
        <v>6161</v>
      </c>
      <c r="I73" t="s">
        <v>25</v>
      </c>
      <c r="J73" t="s">
        <v>14</v>
      </c>
    </row>
    <row r="74" spans="1:10" x14ac:dyDescent="0.25">
      <c r="A74" t="s">
        <v>15</v>
      </c>
      <c r="B74" t="s">
        <v>857</v>
      </c>
      <c r="D74" t="s">
        <v>68</v>
      </c>
      <c r="E74" t="s">
        <v>69</v>
      </c>
      <c r="F74" s="1" t="s">
        <v>366</v>
      </c>
      <c r="G74" t="s">
        <v>567</v>
      </c>
      <c r="H74" s="3">
        <v>3352</v>
      </c>
      <c r="I74" s="3" t="s">
        <v>358</v>
      </c>
      <c r="J74" t="s">
        <v>14</v>
      </c>
    </row>
    <row r="75" spans="1:10" x14ac:dyDescent="0.25">
      <c r="A75" t="s">
        <v>15</v>
      </c>
      <c r="B75" t="s">
        <v>857</v>
      </c>
      <c r="D75" t="s">
        <v>68</v>
      </c>
      <c r="E75" t="s">
        <v>69</v>
      </c>
      <c r="F75" s="1" t="s">
        <v>366</v>
      </c>
      <c r="G75" t="s">
        <v>742</v>
      </c>
      <c r="H75">
        <v>1010</v>
      </c>
      <c r="I75" t="s">
        <v>527</v>
      </c>
      <c r="J75" t="s">
        <v>14</v>
      </c>
    </row>
    <row r="76" spans="1:10" x14ac:dyDescent="0.25">
      <c r="A76" t="s">
        <v>14</v>
      </c>
      <c r="B76" s="3" t="s">
        <v>19</v>
      </c>
      <c r="C76" s="3"/>
      <c r="D76" t="s">
        <v>360</v>
      </c>
      <c r="E76" t="s">
        <v>23</v>
      </c>
      <c r="F76" s="5"/>
      <c r="G76" t="s">
        <v>539</v>
      </c>
      <c r="H76">
        <v>6161</v>
      </c>
      <c r="I76" t="s">
        <v>25</v>
      </c>
      <c r="J76" t="s">
        <v>15</v>
      </c>
    </row>
    <row r="77" spans="1:10" x14ac:dyDescent="0.25">
      <c r="A77" t="s">
        <v>15</v>
      </c>
      <c r="B77" t="s">
        <v>18</v>
      </c>
      <c r="C77" s="3"/>
      <c r="D77" t="s">
        <v>200</v>
      </c>
      <c r="E77" t="s">
        <v>201</v>
      </c>
      <c r="F77" s="6"/>
      <c r="G77" t="s">
        <v>639</v>
      </c>
      <c r="H77">
        <v>5532</v>
      </c>
      <c r="I77" t="s">
        <v>436</v>
      </c>
      <c r="J77" t="s">
        <v>15</v>
      </c>
    </row>
    <row r="78" spans="1:10" x14ac:dyDescent="0.25">
      <c r="A78" t="s">
        <v>14</v>
      </c>
      <c r="B78" t="s">
        <v>17</v>
      </c>
      <c r="C78" s="3" t="s">
        <v>362</v>
      </c>
      <c r="D78" t="s">
        <v>247</v>
      </c>
      <c r="E78" t="s">
        <v>248</v>
      </c>
      <c r="F78" s="3"/>
      <c r="G78" t="s">
        <v>665</v>
      </c>
      <c r="H78">
        <v>5570</v>
      </c>
      <c r="I78" t="s">
        <v>462</v>
      </c>
      <c r="J78" t="s">
        <v>15</v>
      </c>
    </row>
    <row r="79" spans="1:10" x14ac:dyDescent="0.25">
      <c r="A79" t="s">
        <v>14</v>
      </c>
      <c r="B79" t="s">
        <v>18</v>
      </c>
      <c r="D79" t="s">
        <v>291</v>
      </c>
      <c r="E79" t="s">
        <v>292</v>
      </c>
      <c r="F79" t="s">
        <v>368</v>
      </c>
      <c r="G79" t="s">
        <v>690</v>
      </c>
      <c r="H79">
        <v>5303</v>
      </c>
      <c r="I79" t="s">
        <v>487</v>
      </c>
      <c r="J79" t="s">
        <v>15</v>
      </c>
    </row>
    <row r="80" spans="1:10" x14ac:dyDescent="0.25">
      <c r="A80" t="s">
        <v>14</v>
      </c>
      <c r="B80" t="s">
        <v>18</v>
      </c>
      <c r="C80" t="s">
        <v>362</v>
      </c>
      <c r="D80" t="s">
        <v>277</v>
      </c>
      <c r="E80" t="s">
        <v>278</v>
      </c>
      <c r="G80" t="s">
        <v>682</v>
      </c>
      <c r="H80">
        <v>5582</v>
      </c>
      <c r="I80" t="s">
        <v>479</v>
      </c>
      <c r="J80" t="s">
        <v>15</v>
      </c>
    </row>
    <row r="81" spans="1:10" x14ac:dyDescent="0.25">
      <c r="A81" t="s">
        <v>15</v>
      </c>
      <c r="B81" t="s">
        <v>18</v>
      </c>
      <c r="C81" t="s">
        <v>362</v>
      </c>
      <c r="D81" t="s">
        <v>277</v>
      </c>
      <c r="E81" t="s">
        <v>278</v>
      </c>
      <c r="G81" t="s">
        <v>735</v>
      </c>
      <c r="H81">
        <v>1060</v>
      </c>
      <c r="I81" t="s">
        <v>532</v>
      </c>
      <c r="J81" t="s">
        <v>14</v>
      </c>
    </row>
    <row r="82" spans="1:10" x14ac:dyDescent="0.25">
      <c r="A82" t="s">
        <v>15</v>
      </c>
      <c r="B82" t="s">
        <v>18</v>
      </c>
      <c r="C82" s="3"/>
      <c r="D82" t="s">
        <v>204</v>
      </c>
      <c r="E82" t="s">
        <v>203</v>
      </c>
      <c r="F82" s="3" t="s">
        <v>366</v>
      </c>
      <c r="G82" t="s">
        <v>641</v>
      </c>
      <c r="H82">
        <v>5552</v>
      </c>
      <c r="I82" t="s">
        <v>438</v>
      </c>
      <c r="J82" t="s">
        <v>14</v>
      </c>
    </row>
    <row r="83" spans="1:10" x14ac:dyDescent="0.25">
      <c r="A83" t="s">
        <v>14</v>
      </c>
      <c r="B83" t="s">
        <v>17</v>
      </c>
      <c r="C83" s="5"/>
      <c r="D83" t="s">
        <v>38</v>
      </c>
      <c r="E83" t="s">
        <v>39</v>
      </c>
      <c r="F83" t="s">
        <v>369</v>
      </c>
      <c r="G83" t="s">
        <v>552</v>
      </c>
      <c r="H83">
        <v>8010</v>
      </c>
      <c r="I83" t="s">
        <v>31</v>
      </c>
      <c r="J83" t="s">
        <v>15</v>
      </c>
    </row>
    <row r="84" spans="1:10" x14ac:dyDescent="0.25">
      <c r="A84" t="s">
        <v>14</v>
      </c>
      <c r="B84" t="s">
        <v>18</v>
      </c>
      <c r="C84" s="1"/>
      <c r="D84" t="s">
        <v>343</v>
      </c>
      <c r="E84" t="s">
        <v>344</v>
      </c>
      <c r="F84" s="5" t="s">
        <v>369</v>
      </c>
      <c r="G84" t="s">
        <v>722</v>
      </c>
      <c r="H84">
        <v>1040</v>
      </c>
      <c r="I84" t="s">
        <v>519</v>
      </c>
      <c r="J84" t="s">
        <v>15</v>
      </c>
    </row>
    <row r="85" spans="1:10" x14ac:dyDescent="0.25">
      <c r="A85" t="s">
        <v>14</v>
      </c>
      <c r="B85" t="s">
        <v>18</v>
      </c>
      <c r="C85" s="1"/>
      <c r="D85" t="s">
        <v>159</v>
      </c>
      <c r="E85" t="s">
        <v>238</v>
      </c>
      <c r="F85" s="5" t="s">
        <v>369</v>
      </c>
      <c r="G85" t="s">
        <v>660</v>
      </c>
      <c r="H85">
        <v>5575</v>
      </c>
      <c r="I85" t="s">
        <v>457</v>
      </c>
      <c r="J85" t="s">
        <v>14</v>
      </c>
    </row>
    <row r="86" spans="1:10" x14ac:dyDescent="0.25">
      <c r="A86" t="s">
        <v>14</v>
      </c>
      <c r="B86" t="s">
        <v>18</v>
      </c>
      <c r="C86" s="1"/>
      <c r="D86" t="s">
        <v>337</v>
      </c>
      <c r="E86" t="s">
        <v>338</v>
      </c>
      <c r="F86" s="1"/>
      <c r="G86" t="s">
        <v>717</v>
      </c>
      <c r="H86">
        <v>9843</v>
      </c>
      <c r="I86" t="s">
        <v>514</v>
      </c>
      <c r="J86" t="s">
        <v>15</v>
      </c>
    </row>
    <row r="87" spans="1:10" x14ac:dyDescent="0.25">
      <c r="A87" t="s">
        <v>15</v>
      </c>
      <c r="B87" t="s">
        <v>17</v>
      </c>
      <c r="C87" s="6"/>
      <c r="D87" t="s">
        <v>297</v>
      </c>
      <c r="E87" t="s">
        <v>298</v>
      </c>
      <c r="F87" s="5"/>
      <c r="G87" t="s">
        <v>693</v>
      </c>
      <c r="H87">
        <v>5585</v>
      </c>
      <c r="I87" t="s">
        <v>490</v>
      </c>
      <c r="J87" t="s">
        <v>14</v>
      </c>
    </row>
    <row r="88" spans="1:10" x14ac:dyDescent="0.25">
      <c r="A88" t="s">
        <v>15</v>
      </c>
      <c r="B88" t="s">
        <v>17</v>
      </c>
      <c r="C88" s="3"/>
      <c r="D88" t="s">
        <v>154</v>
      </c>
      <c r="E88" t="s">
        <v>155</v>
      </c>
      <c r="F88" s="6" t="s">
        <v>369</v>
      </c>
      <c r="G88" t="s">
        <v>614</v>
      </c>
      <c r="H88">
        <v>7551</v>
      </c>
      <c r="I88" t="s">
        <v>411</v>
      </c>
      <c r="J88" t="s">
        <v>15</v>
      </c>
    </row>
    <row r="89" spans="1:10" x14ac:dyDescent="0.25">
      <c r="A89" t="s">
        <v>15</v>
      </c>
      <c r="B89" t="s">
        <v>17</v>
      </c>
      <c r="D89" t="s">
        <v>226</v>
      </c>
      <c r="E89" t="s">
        <v>227</v>
      </c>
      <c r="F89" s="3"/>
      <c r="G89" t="s">
        <v>654</v>
      </c>
      <c r="H89">
        <v>5710</v>
      </c>
      <c r="I89" t="s">
        <v>451</v>
      </c>
      <c r="J89" t="s">
        <v>15</v>
      </c>
    </row>
    <row r="90" spans="1:10" x14ac:dyDescent="0.25">
      <c r="A90" t="s">
        <v>14</v>
      </c>
      <c r="B90" t="s">
        <v>17</v>
      </c>
      <c r="C90" s="3"/>
      <c r="D90" t="s">
        <v>293</v>
      </c>
      <c r="E90" t="s">
        <v>294</v>
      </c>
      <c r="F90" t="s">
        <v>369</v>
      </c>
      <c r="G90" t="s">
        <v>691</v>
      </c>
      <c r="H90">
        <v>5592</v>
      </c>
      <c r="I90" t="s">
        <v>488</v>
      </c>
      <c r="J90" t="s">
        <v>15</v>
      </c>
    </row>
    <row r="91" spans="1:10" x14ac:dyDescent="0.25">
      <c r="A91" t="s">
        <v>15</v>
      </c>
      <c r="B91" t="s">
        <v>17</v>
      </c>
      <c r="D91" t="s">
        <v>318</v>
      </c>
      <c r="E91" t="s">
        <v>319</v>
      </c>
      <c r="G91" t="s">
        <v>705</v>
      </c>
      <c r="H91">
        <v>9546</v>
      </c>
      <c r="I91" t="s">
        <v>502</v>
      </c>
      <c r="J91" t="s">
        <v>15</v>
      </c>
    </row>
    <row r="92" spans="1:10" x14ac:dyDescent="0.25">
      <c r="A92" t="s">
        <v>15</v>
      </c>
      <c r="B92" t="s">
        <v>18</v>
      </c>
      <c r="C92" s="1" t="s">
        <v>364</v>
      </c>
      <c r="D92" t="s">
        <v>199</v>
      </c>
      <c r="E92" t="s">
        <v>12</v>
      </c>
      <c r="F92" t="s">
        <v>367</v>
      </c>
      <c r="G92" t="s">
        <v>638</v>
      </c>
      <c r="H92">
        <v>5324</v>
      </c>
      <c r="I92" t="s">
        <v>435</v>
      </c>
      <c r="J92" t="s">
        <v>14</v>
      </c>
    </row>
    <row r="93" spans="1:10" x14ac:dyDescent="0.25">
      <c r="A93" t="s">
        <v>14</v>
      </c>
      <c r="B93" t="s">
        <v>18</v>
      </c>
      <c r="D93" t="s">
        <v>199</v>
      </c>
      <c r="E93" t="s">
        <v>346</v>
      </c>
      <c r="F93" s="5" t="s">
        <v>368</v>
      </c>
      <c r="G93" t="s">
        <v>724</v>
      </c>
      <c r="H93">
        <v>1200</v>
      </c>
      <c r="I93" t="s">
        <v>521</v>
      </c>
      <c r="J93" t="s">
        <v>14</v>
      </c>
    </row>
    <row r="94" spans="1:10" x14ac:dyDescent="0.25">
      <c r="A94" t="s">
        <v>14</v>
      </c>
      <c r="B94" t="s">
        <v>17</v>
      </c>
      <c r="D94" t="s">
        <v>179</v>
      </c>
      <c r="E94" t="s">
        <v>180</v>
      </c>
      <c r="F94" s="5" t="s">
        <v>367</v>
      </c>
      <c r="G94" t="s">
        <v>627</v>
      </c>
      <c r="H94">
        <v>5101</v>
      </c>
      <c r="I94" t="s">
        <v>424</v>
      </c>
      <c r="J94" t="s">
        <v>14</v>
      </c>
    </row>
    <row r="95" spans="1:10" x14ac:dyDescent="0.25">
      <c r="A95" t="s">
        <v>14</v>
      </c>
      <c r="B95" t="s">
        <v>18</v>
      </c>
      <c r="C95" s="3"/>
      <c r="D95" t="s">
        <v>61</v>
      </c>
      <c r="E95" t="s">
        <v>62</v>
      </c>
      <c r="F95" s="5" t="s">
        <v>367</v>
      </c>
      <c r="G95" t="s">
        <v>564</v>
      </c>
      <c r="H95">
        <v>8020</v>
      </c>
      <c r="I95" t="s">
        <v>24</v>
      </c>
      <c r="J95" t="s">
        <v>63</v>
      </c>
    </row>
    <row r="96" spans="1:10" x14ac:dyDescent="0.25">
      <c r="A96" t="s">
        <v>14</v>
      </c>
      <c r="B96" t="s">
        <v>857</v>
      </c>
      <c r="C96" s="3"/>
      <c r="D96" t="s">
        <v>46</v>
      </c>
      <c r="E96" t="s">
        <v>47</v>
      </c>
      <c r="F96" s="1" t="s">
        <v>366</v>
      </c>
      <c r="G96" t="s">
        <v>556</v>
      </c>
      <c r="H96" s="3">
        <v>3352</v>
      </c>
      <c r="I96" s="3" t="s">
        <v>358</v>
      </c>
      <c r="J96" t="s">
        <v>14</v>
      </c>
    </row>
    <row r="97" spans="1:10" x14ac:dyDescent="0.25">
      <c r="A97" t="s">
        <v>14</v>
      </c>
      <c r="B97" t="s">
        <v>17</v>
      </c>
      <c r="D97" t="s">
        <v>149</v>
      </c>
      <c r="E97" t="s">
        <v>150</v>
      </c>
      <c r="F97" s="2"/>
      <c r="G97" t="s">
        <v>611</v>
      </c>
      <c r="H97">
        <v>7512</v>
      </c>
      <c r="I97" t="s">
        <v>408</v>
      </c>
      <c r="J97" t="s">
        <v>14</v>
      </c>
    </row>
    <row r="98" spans="1:10" x14ac:dyDescent="0.25">
      <c r="A98" t="s">
        <v>15</v>
      </c>
      <c r="B98" t="s">
        <v>17</v>
      </c>
      <c r="C98" t="s">
        <v>363</v>
      </c>
      <c r="D98" t="s">
        <v>49</v>
      </c>
      <c r="E98" t="s">
        <v>50</v>
      </c>
      <c r="F98" s="3" t="s">
        <v>369</v>
      </c>
      <c r="G98" t="s">
        <v>558</v>
      </c>
      <c r="H98" s="3">
        <v>3353</v>
      </c>
      <c r="I98" s="3" t="s">
        <v>357</v>
      </c>
      <c r="J98" t="s">
        <v>14</v>
      </c>
    </row>
    <row r="99" spans="1:10" x14ac:dyDescent="0.25">
      <c r="A99" t="s">
        <v>15</v>
      </c>
      <c r="B99" t="s">
        <v>17</v>
      </c>
      <c r="D99" t="s">
        <v>49</v>
      </c>
      <c r="E99" t="s">
        <v>347</v>
      </c>
      <c r="F99" t="s">
        <v>367</v>
      </c>
      <c r="G99" t="s">
        <v>726</v>
      </c>
      <c r="H99">
        <v>1100</v>
      </c>
      <c r="I99" t="s">
        <v>523</v>
      </c>
      <c r="J99" t="s">
        <v>15</v>
      </c>
    </row>
    <row r="100" spans="1:10" x14ac:dyDescent="0.25">
      <c r="A100" t="s">
        <v>15</v>
      </c>
      <c r="B100" t="s">
        <v>18</v>
      </c>
      <c r="C100" t="s">
        <v>362</v>
      </c>
      <c r="D100" t="s">
        <v>66</v>
      </c>
      <c r="E100" t="s">
        <v>67</v>
      </c>
      <c r="F100" s="3"/>
      <c r="G100" t="s">
        <v>566</v>
      </c>
      <c r="H100" s="3">
        <v>3354</v>
      </c>
      <c r="I100" s="3" t="s">
        <v>359</v>
      </c>
      <c r="J100" t="s">
        <v>14</v>
      </c>
    </row>
    <row r="101" spans="1:10" x14ac:dyDescent="0.25">
      <c r="A101" t="s">
        <v>15</v>
      </c>
      <c r="B101" t="s">
        <v>18</v>
      </c>
      <c r="C101" t="s">
        <v>362</v>
      </c>
      <c r="D101" t="s">
        <v>66</v>
      </c>
      <c r="E101" t="s">
        <v>67</v>
      </c>
      <c r="F101" s="3"/>
      <c r="G101" t="s">
        <v>741</v>
      </c>
      <c r="H101">
        <v>1130</v>
      </c>
      <c r="I101" t="s">
        <v>526</v>
      </c>
      <c r="J101" t="s">
        <v>14</v>
      </c>
    </row>
    <row r="102" spans="1:10" x14ac:dyDescent="0.25">
      <c r="A102" t="s">
        <v>15</v>
      </c>
      <c r="B102" t="s">
        <v>17</v>
      </c>
      <c r="C102" s="5"/>
      <c r="D102" t="s">
        <v>259</v>
      </c>
      <c r="E102" t="s">
        <v>260</v>
      </c>
      <c r="F102" t="s">
        <v>369</v>
      </c>
      <c r="G102" t="s">
        <v>671</v>
      </c>
      <c r="H102">
        <v>5110</v>
      </c>
      <c r="I102" t="s">
        <v>468</v>
      </c>
      <c r="J102" t="s">
        <v>15</v>
      </c>
    </row>
    <row r="103" spans="1:10" x14ac:dyDescent="0.25">
      <c r="A103" t="s">
        <v>15</v>
      </c>
      <c r="B103" t="s">
        <v>18</v>
      </c>
      <c r="C103" s="5"/>
      <c r="D103" t="s">
        <v>175</v>
      </c>
      <c r="E103" t="s">
        <v>176</v>
      </c>
      <c r="F103" t="s">
        <v>369</v>
      </c>
      <c r="G103" t="s">
        <v>625</v>
      </c>
      <c r="H103">
        <v>5630</v>
      </c>
      <c r="I103" t="s">
        <v>422</v>
      </c>
      <c r="J103" t="s">
        <v>15</v>
      </c>
    </row>
    <row r="104" spans="1:10" x14ac:dyDescent="0.25">
      <c r="A104" t="s">
        <v>15</v>
      </c>
      <c r="B104" t="s">
        <v>18</v>
      </c>
      <c r="C104" s="1" t="s">
        <v>364</v>
      </c>
      <c r="D104" t="s">
        <v>175</v>
      </c>
      <c r="E104" t="s">
        <v>269</v>
      </c>
      <c r="F104" s="1" t="s">
        <v>369</v>
      </c>
      <c r="G104" t="s">
        <v>677</v>
      </c>
      <c r="H104">
        <v>5442</v>
      </c>
      <c r="I104" t="s">
        <v>474</v>
      </c>
      <c r="J104" t="s">
        <v>14</v>
      </c>
    </row>
    <row r="105" spans="1:10" x14ac:dyDescent="0.25">
      <c r="A105" t="s">
        <v>14</v>
      </c>
      <c r="B105" t="s">
        <v>18</v>
      </c>
      <c r="C105" s="5"/>
      <c r="D105" t="s">
        <v>175</v>
      </c>
      <c r="E105" t="s">
        <v>333</v>
      </c>
      <c r="F105" s="5" t="s">
        <v>369</v>
      </c>
      <c r="G105" t="s">
        <v>714</v>
      </c>
      <c r="H105">
        <v>9131</v>
      </c>
      <c r="I105" t="s">
        <v>511</v>
      </c>
      <c r="J105" t="s">
        <v>15</v>
      </c>
    </row>
    <row r="106" spans="1:10" x14ac:dyDescent="0.25">
      <c r="A106" t="s">
        <v>14</v>
      </c>
      <c r="B106" t="s">
        <v>18</v>
      </c>
      <c r="C106" s="2" t="s">
        <v>364</v>
      </c>
      <c r="D106" t="s">
        <v>175</v>
      </c>
      <c r="E106" t="s">
        <v>269</v>
      </c>
      <c r="F106" s="1" t="s">
        <v>369</v>
      </c>
      <c r="G106" t="s">
        <v>730</v>
      </c>
      <c r="H106">
        <v>1010</v>
      </c>
      <c r="I106" t="s">
        <v>527</v>
      </c>
      <c r="J106" t="s">
        <v>15</v>
      </c>
    </row>
    <row r="107" spans="1:10" x14ac:dyDescent="0.25">
      <c r="A107" t="s">
        <v>15</v>
      </c>
      <c r="B107" t="s">
        <v>17</v>
      </c>
      <c r="C107" s="3" t="s">
        <v>362</v>
      </c>
      <c r="D107" t="s">
        <v>284</v>
      </c>
      <c r="E107" t="s">
        <v>285</v>
      </c>
      <c r="F107" s="1" t="s">
        <v>369</v>
      </c>
      <c r="G107" t="s">
        <v>686</v>
      </c>
      <c r="H107">
        <v>5164</v>
      </c>
      <c r="I107" t="s">
        <v>483</v>
      </c>
      <c r="J107" t="s">
        <v>14</v>
      </c>
    </row>
    <row r="108" spans="1:10" x14ac:dyDescent="0.25">
      <c r="A108" t="s">
        <v>14</v>
      </c>
      <c r="B108" t="s">
        <v>17</v>
      </c>
      <c r="C108" s="3" t="s">
        <v>362</v>
      </c>
      <c r="D108" t="s">
        <v>284</v>
      </c>
      <c r="E108" t="s">
        <v>285</v>
      </c>
      <c r="F108" s="2" t="s">
        <v>369</v>
      </c>
      <c r="G108" t="s">
        <v>739</v>
      </c>
      <c r="H108">
        <v>1140</v>
      </c>
      <c r="I108" t="s">
        <v>536</v>
      </c>
      <c r="J108" t="s">
        <v>15</v>
      </c>
    </row>
    <row r="109" spans="1:10" x14ac:dyDescent="0.25">
      <c r="A109" t="s">
        <v>15</v>
      </c>
      <c r="B109" t="s">
        <v>18</v>
      </c>
      <c r="D109" t="s">
        <v>184</v>
      </c>
      <c r="E109" t="s">
        <v>185</v>
      </c>
      <c r="F109" s="3" t="s">
        <v>366</v>
      </c>
      <c r="G109" t="s">
        <v>630</v>
      </c>
      <c r="H109">
        <v>5111</v>
      </c>
      <c r="I109" t="s">
        <v>427</v>
      </c>
      <c r="J109" t="s">
        <v>14</v>
      </c>
    </row>
    <row r="110" spans="1:10" x14ac:dyDescent="0.25">
      <c r="A110" t="s">
        <v>15</v>
      </c>
      <c r="B110" t="s">
        <v>17</v>
      </c>
      <c r="C110" s="3"/>
      <c r="D110" t="s">
        <v>171</v>
      </c>
      <c r="E110" t="s">
        <v>172</v>
      </c>
      <c r="F110" s="1" t="s">
        <v>369</v>
      </c>
      <c r="G110" t="s">
        <v>623</v>
      </c>
      <c r="H110">
        <v>5081</v>
      </c>
      <c r="I110" t="s">
        <v>420</v>
      </c>
      <c r="J110" t="s">
        <v>15</v>
      </c>
    </row>
    <row r="111" spans="1:10" x14ac:dyDescent="0.25">
      <c r="A111" t="s">
        <v>14</v>
      </c>
      <c r="B111" t="s">
        <v>17</v>
      </c>
      <c r="C111" s="5"/>
      <c r="D111" t="s">
        <v>171</v>
      </c>
      <c r="E111" t="s">
        <v>261</v>
      </c>
      <c r="F111" t="s">
        <v>367</v>
      </c>
      <c r="G111" t="s">
        <v>672</v>
      </c>
      <c r="H111">
        <v>5162</v>
      </c>
      <c r="I111" t="s">
        <v>469</v>
      </c>
      <c r="J111" t="s">
        <v>14</v>
      </c>
    </row>
    <row r="112" spans="1:10" x14ac:dyDescent="0.25">
      <c r="A112" t="s">
        <v>14</v>
      </c>
      <c r="B112" t="s">
        <v>17</v>
      </c>
      <c r="C112" t="s">
        <v>362</v>
      </c>
      <c r="D112" t="s">
        <v>90</v>
      </c>
      <c r="E112" t="s">
        <v>91</v>
      </c>
      <c r="F112" s="3"/>
      <c r="G112" t="s">
        <v>579</v>
      </c>
      <c r="H112">
        <v>6321</v>
      </c>
      <c r="I112" t="s">
        <v>377</v>
      </c>
      <c r="J112" t="s">
        <v>14</v>
      </c>
    </row>
    <row r="113" spans="1:10" x14ac:dyDescent="0.25">
      <c r="A113" t="s">
        <v>15</v>
      </c>
      <c r="B113" t="s">
        <v>17</v>
      </c>
      <c r="D113" t="s">
        <v>90</v>
      </c>
      <c r="E113" t="s">
        <v>141</v>
      </c>
      <c r="F113" t="s">
        <v>369</v>
      </c>
      <c r="G113" t="s">
        <v>606</v>
      </c>
      <c r="H113" s="4">
        <v>7163</v>
      </c>
      <c r="I113" t="s">
        <v>404</v>
      </c>
      <c r="J113" t="s">
        <v>15</v>
      </c>
    </row>
    <row r="114" spans="1:10" x14ac:dyDescent="0.25">
      <c r="A114" t="s">
        <v>14</v>
      </c>
      <c r="B114" t="s">
        <v>17</v>
      </c>
      <c r="D114" t="s">
        <v>191</v>
      </c>
      <c r="E114" t="s">
        <v>192</v>
      </c>
      <c r="F114" t="s">
        <v>369</v>
      </c>
      <c r="G114" t="s">
        <v>634</v>
      </c>
      <c r="H114">
        <v>5531</v>
      </c>
      <c r="I114" t="s">
        <v>431</v>
      </c>
      <c r="J114" t="s">
        <v>15</v>
      </c>
    </row>
    <row r="115" spans="1:10" x14ac:dyDescent="0.25">
      <c r="A115" t="s">
        <v>14</v>
      </c>
      <c r="B115" t="s">
        <v>18</v>
      </c>
      <c r="D115" t="s">
        <v>105</v>
      </c>
      <c r="E115" t="s">
        <v>106</v>
      </c>
      <c r="F115" s="3" t="s">
        <v>366</v>
      </c>
      <c r="G115" t="s">
        <v>587</v>
      </c>
      <c r="H115">
        <v>3462</v>
      </c>
      <c r="I115" t="s">
        <v>385</v>
      </c>
      <c r="J115" t="s">
        <v>63</v>
      </c>
    </row>
    <row r="116" spans="1:10" x14ac:dyDescent="0.25">
      <c r="A116" t="s">
        <v>14</v>
      </c>
      <c r="B116" t="s">
        <v>18</v>
      </c>
      <c r="C116" s="3"/>
      <c r="D116" t="s">
        <v>190</v>
      </c>
      <c r="E116" t="s">
        <v>74</v>
      </c>
      <c r="F116" s="1"/>
      <c r="G116" t="s">
        <v>633</v>
      </c>
      <c r="H116">
        <v>5632</v>
      </c>
      <c r="I116" t="s">
        <v>430</v>
      </c>
      <c r="J116" t="s">
        <v>14</v>
      </c>
    </row>
    <row r="117" spans="1:10" x14ac:dyDescent="0.25">
      <c r="A117" t="s">
        <v>14</v>
      </c>
      <c r="B117" t="s">
        <v>17</v>
      </c>
      <c r="C117" s="3" t="s">
        <v>365</v>
      </c>
      <c r="D117" t="s">
        <v>134</v>
      </c>
      <c r="E117" t="s">
        <v>135</v>
      </c>
      <c r="F117" s="1"/>
      <c r="G117" t="s">
        <v>602</v>
      </c>
      <c r="H117">
        <v>4904</v>
      </c>
      <c r="I117" t="s">
        <v>400</v>
      </c>
      <c r="J117" t="s">
        <v>14</v>
      </c>
    </row>
    <row r="118" spans="1:10" x14ac:dyDescent="0.25">
      <c r="A118" t="s">
        <v>15</v>
      </c>
      <c r="B118" t="s">
        <v>18</v>
      </c>
      <c r="C118" s="3" t="s">
        <v>362</v>
      </c>
      <c r="D118" t="s">
        <v>213</v>
      </c>
      <c r="E118" t="s">
        <v>214</v>
      </c>
      <c r="F118" s="5"/>
      <c r="G118" t="s">
        <v>647</v>
      </c>
      <c r="H118">
        <v>5611</v>
      </c>
      <c r="I118" t="s">
        <v>444</v>
      </c>
      <c r="J118" t="s">
        <v>15</v>
      </c>
    </row>
    <row r="119" spans="1:10" x14ac:dyDescent="0.25">
      <c r="A119" t="s">
        <v>15</v>
      </c>
      <c r="B119" t="s">
        <v>18</v>
      </c>
      <c r="C119" t="s">
        <v>362</v>
      </c>
      <c r="D119" t="s">
        <v>239</v>
      </c>
      <c r="E119" t="s">
        <v>240</v>
      </c>
      <c r="F119" s="5" t="s">
        <v>367</v>
      </c>
      <c r="G119" t="s">
        <v>661</v>
      </c>
      <c r="H119">
        <v>5090</v>
      </c>
      <c r="I119" t="s">
        <v>458</v>
      </c>
      <c r="J119" t="s">
        <v>14</v>
      </c>
    </row>
    <row r="120" spans="1:10" x14ac:dyDescent="0.25">
      <c r="A120" t="s">
        <v>14</v>
      </c>
      <c r="B120" t="s">
        <v>17</v>
      </c>
      <c r="C120" s="1"/>
      <c r="D120" t="s">
        <v>249</v>
      </c>
      <c r="E120" t="s">
        <v>250</v>
      </c>
      <c r="F120" s="2" t="s">
        <v>369</v>
      </c>
      <c r="G120" t="s">
        <v>666</v>
      </c>
      <c r="H120">
        <v>5505</v>
      </c>
      <c r="I120" t="s">
        <v>463</v>
      </c>
      <c r="J120" t="s">
        <v>15</v>
      </c>
    </row>
    <row r="121" spans="1:10" x14ac:dyDescent="0.25">
      <c r="A121" t="s">
        <v>15</v>
      </c>
      <c r="B121" t="s">
        <v>17</v>
      </c>
      <c r="C121" s="1"/>
      <c r="D121" t="s">
        <v>257</v>
      </c>
      <c r="E121" t="s">
        <v>258</v>
      </c>
      <c r="F121" t="s">
        <v>368</v>
      </c>
      <c r="G121" t="s">
        <v>670</v>
      </c>
      <c r="H121">
        <v>5722</v>
      </c>
      <c r="I121" t="s">
        <v>467</v>
      </c>
      <c r="J121" t="s">
        <v>15</v>
      </c>
    </row>
    <row r="122" spans="1:10" x14ac:dyDescent="0.25">
      <c r="A122" t="s">
        <v>14</v>
      </c>
      <c r="B122" t="s">
        <v>17</v>
      </c>
      <c r="C122" s="5"/>
      <c r="D122" t="s">
        <v>92</v>
      </c>
      <c r="E122" t="s">
        <v>93</v>
      </c>
      <c r="F122" t="s">
        <v>369</v>
      </c>
      <c r="G122" t="s">
        <v>580</v>
      </c>
      <c r="H122">
        <v>6320</v>
      </c>
      <c r="I122" t="s">
        <v>378</v>
      </c>
      <c r="J122" t="s">
        <v>14</v>
      </c>
    </row>
    <row r="123" spans="1:10" x14ac:dyDescent="0.25">
      <c r="A123" t="s">
        <v>15</v>
      </c>
      <c r="B123" t="s">
        <v>17</v>
      </c>
      <c r="C123" s="5"/>
      <c r="D123" t="s">
        <v>188</v>
      </c>
      <c r="E123" t="s">
        <v>189</v>
      </c>
      <c r="F123" s="3" t="s">
        <v>369</v>
      </c>
      <c r="G123" t="s">
        <v>632</v>
      </c>
      <c r="H123">
        <v>5152</v>
      </c>
      <c r="I123" t="s">
        <v>429</v>
      </c>
      <c r="J123" t="s">
        <v>15</v>
      </c>
    </row>
    <row r="124" spans="1:10" x14ac:dyDescent="0.25">
      <c r="A124" t="s">
        <v>14</v>
      </c>
      <c r="B124" t="s">
        <v>17</v>
      </c>
      <c r="C124" s="2"/>
      <c r="D124" t="s">
        <v>188</v>
      </c>
      <c r="E124" t="s">
        <v>309</v>
      </c>
      <c r="F124" s="3"/>
      <c r="G124" t="s">
        <v>700</v>
      </c>
      <c r="H124">
        <v>5453</v>
      </c>
      <c r="I124" t="s">
        <v>497</v>
      </c>
      <c r="J124" t="s">
        <v>14</v>
      </c>
    </row>
    <row r="125" spans="1:10" x14ac:dyDescent="0.25">
      <c r="A125" t="s">
        <v>14</v>
      </c>
      <c r="B125" t="s">
        <v>18</v>
      </c>
      <c r="C125" s="3"/>
      <c r="D125" t="s">
        <v>57</v>
      </c>
      <c r="E125" t="s">
        <v>58</v>
      </c>
      <c r="F125" t="s">
        <v>368</v>
      </c>
      <c r="G125" t="s">
        <v>562</v>
      </c>
      <c r="H125">
        <v>4040</v>
      </c>
      <c r="I125" t="s">
        <v>28</v>
      </c>
      <c r="J125" t="s">
        <v>15</v>
      </c>
    </row>
    <row r="126" spans="1:10" x14ac:dyDescent="0.25">
      <c r="A126" t="s">
        <v>15</v>
      </c>
      <c r="B126" t="s">
        <v>17</v>
      </c>
      <c r="C126" s="3" t="s">
        <v>362</v>
      </c>
      <c r="D126" t="s">
        <v>70</v>
      </c>
      <c r="E126" t="s">
        <v>71</v>
      </c>
      <c r="F126" s="3"/>
      <c r="G126" t="s">
        <v>568</v>
      </c>
      <c r="H126" s="3">
        <v>3352</v>
      </c>
      <c r="I126" s="3" t="s">
        <v>358</v>
      </c>
      <c r="J126" t="s">
        <v>15</v>
      </c>
    </row>
    <row r="127" spans="1:10" x14ac:dyDescent="0.25">
      <c r="A127" t="s">
        <v>15</v>
      </c>
      <c r="B127" t="s">
        <v>17</v>
      </c>
      <c r="C127" s="3" t="s">
        <v>362</v>
      </c>
      <c r="D127" t="s">
        <v>70</v>
      </c>
      <c r="E127" t="s">
        <v>71</v>
      </c>
      <c r="F127" s="1"/>
      <c r="G127" t="s">
        <v>743</v>
      </c>
      <c r="H127">
        <v>1080</v>
      </c>
      <c r="I127" t="s">
        <v>528</v>
      </c>
      <c r="J127" t="s">
        <v>14</v>
      </c>
    </row>
    <row r="128" spans="1:10" x14ac:dyDescent="0.25">
      <c r="A128" t="s">
        <v>14</v>
      </c>
      <c r="B128" t="s">
        <v>18</v>
      </c>
      <c r="D128" t="s">
        <v>74</v>
      </c>
      <c r="E128" t="s">
        <v>73</v>
      </c>
      <c r="F128" s="1"/>
      <c r="G128" t="s">
        <v>570</v>
      </c>
      <c r="H128" s="3">
        <v>8570</v>
      </c>
      <c r="I128" s="3" t="s">
        <v>13</v>
      </c>
      <c r="J128" t="s">
        <v>14</v>
      </c>
    </row>
    <row r="129" spans="1:10" x14ac:dyDescent="0.25">
      <c r="A129" t="s">
        <v>14</v>
      </c>
      <c r="B129" t="s">
        <v>18</v>
      </c>
      <c r="C129" s="5"/>
      <c r="D129" t="s">
        <v>74</v>
      </c>
      <c r="E129" t="s">
        <v>144</v>
      </c>
      <c r="F129" s="5"/>
      <c r="G129" t="s">
        <v>608</v>
      </c>
      <c r="H129" s="4">
        <v>7042</v>
      </c>
      <c r="I129" t="s">
        <v>405</v>
      </c>
      <c r="J129" t="s">
        <v>15</v>
      </c>
    </row>
    <row r="130" spans="1:10" x14ac:dyDescent="0.25">
      <c r="A130" t="s">
        <v>14</v>
      </c>
      <c r="B130" t="s">
        <v>18</v>
      </c>
      <c r="D130" t="s">
        <v>74</v>
      </c>
      <c r="E130" t="s">
        <v>73</v>
      </c>
      <c r="F130" s="1"/>
      <c r="G130" t="s">
        <v>745</v>
      </c>
      <c r="H130">
        <v>1020</v>
      </c>
      <c r="I130" t="s">
        <v>530</v>
      </c>
      <c r="J130" t="s">
        <v>15</v>
      </c>
    </row>
    <row r="131" spans="1:10" x14ac:dyDescent="0.25">
      <c r="A131" t="s">
        <v>14</v>
      </c>
      <c r="B131" t="s">
        <v>17</v>
      </c>
      <c r="C131" t="s">
        <v>363</v>
      </c>
      <c r="D131" t="s">
        <v>225</v>
      </c>
      <c r="E131" t="s">
        <v>224</v>
      </c>
      <c r="F131" s="2" t="s">
        <v>366</v>
      </c>
      <c r="G131" t="s">
        <v>653</v>
      </c>
      <c r="H131">
        <v>5612</v>
      </c>
      <c r="I131" t="s">
        <v>450</v>
      </c>
      <c r="J131" t="s">
        <v>14</v>
      </c>
    </row>
    <row r="132" spans="1:10" x14ac:dyDescent="0.25">
      <c r="A132" t="s">
        <v>14</v>
      </c>
      <c r="B132" t="s">
        <v>17</v>
      </c>
      <c r="D132" t="s">
        <v>225</v>
      </c>
      <c r="E132" t="s">
        <v>352</v>
      </c>
      <c r="F132" s="3" t="s">
        <v>366</v>
      </c>
      <c r="G132" t="s">
        <v>729</v>
      </c>
      <c r="H132">
        <v>1130</v>
      </c>
      <c r="I132" t="s">
        <v>526</v>
      </c>
      <c r="J132" t="s">
        <v>14</v>
      </c>
    </row>
    <row r="133" spans="1:10" x14ac:dyDescent="0.25">
      <c r="A133" t="s">
        <v>15</v>
      </c>
      <c r="B133" t="s">
        <v>17</v>
      </c>
      <c r="D133" t="s">
        <v>330</v>
      </c>
      <c r="E133" t="s">
        <v>182</v>
      </c>
      <c r="G133" t="s">
        <v>712</v>
      </c>
      <c r="H133">
        <v>9853</v>
      </c>
      <c r="I133" t="s">
        <v>509</v>
      </c>
      <c r="J133" t="s">
        <v>14</v>
      </c>
    </row>
    <row r="134" spans="1:10" x14ac:dyDescent="0.25">
      <c r="A134" t="s">
        <v>15</v>
      </c>
      <c r="B134" t="s">
        <v>17</v>
      </c>
      <c r="C134" s="3" t="s">
        <v>362</v>
      </c>
      <c r="D134" t="s">
        <v>348</v>
      </c>
      <c r="E134" t="s">
        <v>349</v>
      </c>
      <c r="G134" t="s">
        <v>727</v>
      </c>
      <c r="H134">
        <v>1210</v>
      </c>
      <c r="I134" t="s">
        <v>524</v>
      </c>
      <c r="J134" t="s">
        <v>63</v>
      </c>
    </row>
    <row r="135" spans="1:10" x14ac:dyDescent="0.25">
      <c r="A135" t="s">
        <v>14</v>
      </c>
      <c r="B135" t="s">
        <v>17</v>
      </c>
      <c r="D135" t="s">
        <v>320</v>
      </c>
      <c r="E135" t="s">
        <v>321</v>
      </c>
      <c r="F135" s="3"/>
      <c r="G135" t="s">
        <v>706</v>
      </c>
      <c r="H135">
        <v>9150</v>
      </c>
      <c r="I135" t="s">
        <v>503</v>
      </c>
      <c r="J135" t="s">
        <v>14</v>
      </c>
    </row>
    <row r="136" spans="1:10" x14ac:dyDescent="0.25">
      <c r="A136" t="s">
        <v>14</v>
      </c>
      <c r="B136" t="s">
        <v>17</v>
      </c>
      <c r="C136" t="s">
        <v>362</v>
      </c>
      <c r="D136" t="s">
        <v>316</v>
      </c>
      <c r="E136" t="s">
        <v>317</v>
      </c>
      <c r="F136" t="s">
        <v>367</v>
      </c>
      <c r="G136" t="s">
        <v>704</v>
      </c>
      <c r="H136">
        <v>9543</v>
      </c>
      <c r="I136" t="s">
        <v>501</v>
      </c>
      <c r="J136" t="s">
        <v>14</v>
      </c>
    </row>
    <row r="137" spans="1:10" x14ac:dyDescent="0.25">
      <c r="A137" t="s">
        <v>15</v>
      </c>
      <c r="B137" t="s">
        <v>17</v>
      </c>
      <c r="C137" s="3"/>
      <c r="D137" t="s">
        <v>100</v>
      </c>
      <c r="E137" t="s">
        <v>101</v>
      </c>
      <c r="F137" t="s">
        <v>367</v>
      </c>
      <c r="G137" t="s">
        <v>584</v>
      </c>
      <c r="H137">
        <v>9911</v>
      </c>
      <c r="I137" t="s">
        <v>382</v>
      </c>
      <c r="J137" t="s">
        <v>14</v>
      </c>
    </row>
    <row r="138" spans="1:10" x14ac:dyDescent="0.25">
      <c r="A138" t="s">
        <v>14</v>
      </c>
      <c r="B138" t="s">
        <v>18</v>
      </c>
      <c r="D138" t="s">
        <v>195</v>
      </c>
      <c r="E138" t="s">
        <v>196</v>
      </c>
      <c r="F138" s="5" t="s">
        <v>368</v>
      </c>
      <c r="G138" t="s">
        <v>636</v>
      </c>
      <c r="H138">
        <v>5161</v>
      </c>
      <c r="I138" t="s">
        <v>433</v>
      </c>
      <c r="J138" t="s">
        <v>14</v>
      </c>
    </row>
    <row r="139" spans="1:10" x14ac:dyDescent="0.25">
      <c r="A139" t="s">
        <v>14</v>
      </c>
      <c r="B139" s="3" t="s">
        <v>18</v>
      </c>
      <c r="C139" s="3" t="s">
        <v>365</v>
      </c>
      <c r="D139" s="3" t="s">
        <v>7</v>
      </c>
      <c r="E139" s="3" t="s">
        <v>8</v>
      </c>
      <c r="F139" s="1"/>
      <c r="G139" s="3" t="s">
        <v>546</v>
      </c>
      <c r="H139" s="3">
        <v>3352</v>
      </c>
      <c r="I139" s="3" t="s">
        <v>358</v>
      </c>
      <c r="J139" s="3" t="s">
        <v>14</v>
      </c>
    </row>
    <row r="140" spans="1:10" x14ac:dyDescent="0.25">
      <c r="A140" t="s">
        <v>14</v>
      </c>
      <c r="B140" t="s">
        <v>18</v>
      </c>
      <c r="D140" t="s">
        <v>281</v>
      </c>
      <c r="E140" t="s">
        <v>282</v>
      </c>
      <c r="F140" s="1" t="s">
        <v>366</v>
      </c>
      <c r="G140" t="s">
        <v>684</v>
      </c>
      <c r="H140">
        <v>5205</v>
      </c>
      <c r="I140" t="s">
        <v>481</v>
      </c>
      <c r="J140" t="s">
        <v>14</v>
      </c>
    </row>
    <row r="141" spans="1:10" x14ac:dyDescent="0.25">
      <c r="A141" t="s">
        <v>15</v>
      </c>
      <c r="B141" t="s">
        <v>857</v>
      </c>
      <c r="C141" s="5"/>
      <c r="D141" t="s">
        <v>281</v>
      </c>
      <c r="E141" t="s">
        <v>282</v>
      </c>
      <c r="F141" s="1" t="s">
        <v>366</v>
      </c>
      <c r="G141" t="s">
        <v>737</v>
      </c>
      <c r="H141">
        <v>1070</v>
      </c>
      <c r="I141" t="s">
        <v>534</v>
      </c>
      <c r="J141" t="s">
        <v>15</v>
      </c>
    </row>
    <row r="142" spans="1:10" x14ac:dyDescent="0.25">
      <c r="A142" t="s">
        <v>15</v>
      </c>
      <c r="B142" t="s">
        <v>17</v>
      </c>
      <c r="C142" s="1"/>
      <c r="D142" t="s">
        <v>350</v>
      </c>
      <c r="E142" t="s">
        <v>351</v>
      </c>
      <c r="F142" s="2"/>
      <c r="G142" t="s">
        <v>728</v>
      </c>
      <c r="H142">
        <v>1170</v>
      </c>
      <c r="I142" t="s">
        <v>525</v>
      </c>
      <c r="J142" t="s">
        <v>14</v>
      </c>
    </row>
    <row r="143" spans="1:10" x14ac:dyDescent="0.25">
      <c r="A143" t="s">
        <v>14</v>
      </c>
      <c r="B143" s="3" t="s">
        <v>19</v>
      </c>
      <c r="C143" s="1"/>
      <c r="D143" t="s">
        <v>361</v>
      </c>
      <c r="E143" t="s">
        <v>32</v>
      </c>
      <c r="G143" t="s">
        <v>543</v>
      </c>
      <c r="H143">
        <v>8587</v>
      </c>
      <c r="I143" t="s">
        <v>33</v>
      </c>
      <c r="J143" t="s">
        <v>14</v>
      </c>
    </row>
    <row r="144" spans="1:10" x14ac:dyDescent="0.25">
      <c r="A144" t="s">
        <v>15</v>
      </c>
      <c r="B144" s="3" t="s">
        <v>19</v>
      </c>
      <c r="C144" s="1"/>
      <c r="D144" s="3" t="s">
        <v>11</v>
      </c>
      <c r="E144" s="3" t="s">
        <v>12</v>
      </c>
      <c r="F144" s="3"/>
      <c r="G144" s="3" t="s">
        <v>548</v>
      </c>
      <c r="H144" s="3">
        <v>8570</v>
      </c>
      <c r="I144" s="3" t="s">
        <v>13</v>
      </c>
      <c r="J144" s="3" t="s">
        <v>14</v>
      </c>
    </row>
    <row r="145" spans="1:10" x14ac:dyDescent="0.25">
      <c r="A145" t="s">
        <v>14</v>
      </c>
      <c r="B145" t="s">
        <v>17</v>
      </c>
      <c r="C145" s="6" t="s">
        <v>363</v>
      </c>
      <c r="D145" t="s">
        <v>334</v>
      </c>
      <c r="E145" t="s">
        <v>335</v>
      </c>
      <c r="F145" t="s">
        <v>367</v>
      </c>
      <c r="G145" t="s">
        <v>715</v>
      </c>
      <c r="H145">
        <v>9761</v>
      </c>
      <c r="I145" t="s">
        <v>512</v>
      </c>
      <c r="J145" t="s">
        <v>15</v>
      </c>
    </row>
    <row r="146" spans="1:10" x14ac:dyDescent="0.25">
      <c r="A146" t="s">
        <v>14</v>
      </c>
      <c r="B146" t="s">
        <v>17</v>
      </c>
      <c r="D146" t="s">
        <v>322</v>
      </c>
      <c r="E146" t="s">
        <v>276</v>
      </c>
      <c r="F146" s="3" t="s">
        <v>366</v>
      </c>
      <c r="G146" t="s">
        <v>707</v>
      </c>
      <c r="H146">
        <v>9772</v>
      </c>
      <c r="I146" t="s">
        <v>504</v>
      </c>
      <c r="J146" t="s">
        <v>14</v>
      </c>
    </row>
    <row r="147" spans="1:10" x14ac:dyDescent="0.25">
      <c r="A147" t="s">
        <v>15</v>
      </c>
      <c r="B147" t="s">
        <v>18</v>
      </c>
      <c r="D147" t="s">
        <v>94</v>
      </c>
      <c r="E147" t="s">
        <v>95</v>
      </c>
      <c r="F147" s="5"/>
      <c r="G147" t="s">
        <v>581</v>
      </c>
      <c r="H147">
        <v>9912</v>
      </c>
      <c r="I147" t="s">
        <v>379</v>
      </c>
      <c r="J147" t="s">
        <v>14</v>
      </c>
    </row>
    <row r="148" spans="1:10" x14ac:dyDescent="0.25">
      <c r="A148" t="s">
        <v>14</v>
      </c>
      <c r="B148" t="s">
        <v>17</v>
      </c>
      <c r="C148" s="3" t="s">
        <v>362</v>
      </c>
      <c r="D148" t="s">
        <v>181</v>
      </c>
      <c r="E148" t="s">
        <v>180</v>
      </c>
      <c r="F148" s="5"/>
      <c r="G148" t="s">
        <v>628</v>
      </c>
      <c r="H148">
        <v>5165</v>
      </c>
      <c r="I148" t="s">
        <v>425</v>
      </c>
      <c r="J148" t="s">
        <v>14</v>
      </c>
    </row>
    <row r="149" spans="1:10" x14ac:dyDescent="0.25">
      <c r="A149" t="s">
        <v>15</v>
      </c>
      <c r="B149" t="s">
        <v>17</v>
      </c>
      <c r="D149" t="s">
        <v>51</v>
      </c>
      <c r="E149" t="s">
        <v>52</v>
      </c>
      <c r="F149" s="1"/>
      <c r="G149" t="s">
        <v>559</v>
      </c>
      <c r="H149" s="3">
        <v>8570</v>
      </c>
      <c r="I149" s="3" t="s">
        <v>13</v>
      </c>
      <c r="J149" t="s">
        <v>15</v>
      </c>
    </row>
    <row r="150" spans="1:10" x14ac:dyDescent="0.25">
      <c r="A150" t="s">
        <v>14</v>
      </c>
      <c r="B150" t="s">
        <v>18</v>
      </c>
      <c r="C150" s="5"/>
      <c r="D150" t="s">
        <v>255</v>
      </c>
      <c r="E150" t="s">
        <v>256</v>
      </c>
      <c r="F150" s="5"/>
      <c r="G150" t="s">
        <v>669</v>
      </c>
      <c r="H150">
        <v>5202</v>
      </c>
      <c r="I150" t="s">
        <v>466</v>
      </c>
      <c r="J150" t="s">
        <v>14</v>
      </c>
    </row>
    <row r="151" spans="1:10" x14ac:dyDescent="0.25">
      <c r="A151" t="s">
        <v>15</v>
      </c>
      <c r="B151" t="s">
        <v>17</v>
      </c>
      <c r="C151" s="3"/>
      <c r="D151" t="s">
        <v>170</v>
      </c>
      <c r="E151" t="s">
        <v>169</v>
      </c>
      <c r="F151" s="2"/>
      <c r="G151" t="s">
        <v>622</v>
      </c>
      <c r="H151">
        <v>5541</v>
      </c>
      <c r="I151" t="s">
        <v>419</v>
      </c>
      <c r="J151" t="s">
        <v>14</v>
      </c>
    </row>
    <row r="152" spans="1:10" x14ac:dyDescent="0.25">
      <c r="A152" t="s">
        <v>14</v>
      </c>
      <c r="B152" t="s">
        <v>18</v>
      </c>
      <c r="C152" s="3"/>
      <c r="D152" t="s">
        <v>267</v>
      </c>
      <c r="E152" t="s">
        <v>268</v>
      </c>
      <c r="F152" s="3"/>
      <c r="G152" t="s">
        <v>676</v>
      </c>
      <c r="H152">
        <v>5661</v>
      </c>
      <c r="I152" t="s">
        <v>473</v>
      </c>
      <c r="J152" t="s">
        <v>14</v>
      </c>
    </row>
    <row r="153" spans="1:10" x14ac:dyDescent="0.25">
      <c r="A153" t="s">
        <v>15</v>
      </c>
      <c r="B153" t="s">
        <v>18</v>
      </c>
      <c r="D153" t="s">
        <v>267</v>
      </c>
      <c r="E153" t="s">
        <v>347</v>
      </c>
      <c r="F153" t="s">
        <v>369</v>
      </c>
      <c r="G153" t="s">
        <v>725</v>
      </c>
      <c r="H153">
        <v>1190</v>
      </c>
      <c r="I153" t="s">
        <v>522</v>
      </c>
      <c r="J153" t="s">
        <v>15</v>
      </c>
    </row>
    <row r="154" spans="1:10" x14ac:dyDescent="0.25">
      <c r="A154" t="s">
        <v>15</v>
      </c>
      <c r="B154" t="s">
        <v>18</v>
      </c>
      <c r="C154" s="3"/>
      <c r="D154" t="s">
        <v>248</v>
      </c>
      <c r="E154" t="s">
        <v>270</v>
      </c>
      <c r="F154" s="3"/>
      <c r="G154" t="s">
        <v>678</v>
      </c>
      <c r="H154">
        <v>5760</v>
      </c>
      <c r="I154" t="s">
        <v>475</v>
      </c>
      <c r="J154" t="s">
        <v>14</v>
      </c>
    </row>
    <row r="155" spans="1:10" x14ac:dyDescent="0.25">
      <c r="A155" t="s">
        <v>14</v>
      </c>
      <c r="B155" t="s">
        <v>18</v>
      </c>
      <c r="C155" s="3"/>
      <c r="D155" t="s">
        <v>248</v>
      </c>
      <c r="E155" t="s">
        <v>270</v>
      </c>
      <c r="F155" s="3"/>
      <c r="G155" t="s">
        <v>731</v>
      </c>
      <c r="H155">
        <v>1080</v>
      </c>
      <c r="I155" t="s">
        <v>528</v>
      </c>
      <c r="J155" t="s">
        <v>15</v>
      </c>
    </row>
    <row r="156" spans="1:10" x14ac:dyDescent="0.25">
      <c r="A156" t="s">
        <v>14</v>
      </c>
      <c r="B156" t="s">
        <v>17</v>
      </c>
      <c r="D156" t="s">
        <v>160</v>
      </c>
      <c r="E156" t="s">
        <v>161</v>
      </c>
      <c r="F156" t="s">
        <v>369</v>
      </c>
      <c r="G156" t="s">
        <v>617</v>
      </c>
      <c r="H156">
        <v>7572</v>
      </c>
      <c r="I156" t="s">
        <v>414</v>
      </c>
      <c r="J156" t="s">
        <v>14</v>
      </c>
    </row>
    <row r="157" spans="1:10" x14ac:dyDescent="0.25">
      <c r="A157" t="s">
        <v>14</v>
      </c>
      <c r="B157" t="s">
        <v>17</v>
      </c>
      <c r="D157" t="s">
        <v>279</v>
      </c>
      <c r="E157" t="s">
        <v>280</v>
      </c>
      <c r="F157" s="3"/>
      <c r="G157" t="s">
        <v>683</v>
      </c>
      <c r="H157">
        <v>5621</v>
      </c>
      <c r="I157" t="s">
        <v>480</v>
      </c>
      <c r="J157" t="s">
        <v>15</v>
      </c>
    </row>
    <row r="158" spans="1:10" x14ac:dyDescent="0.25">
      <c r="A158" t="s">
        <v>14</v>
      </c>
      <c r="B158" t="s">
        <v>17</v>
      </c>
      <c r="D158" t="s">
        <v>279</v>
      </c>
      <c r="E158" t="s">
        <v>280</v>
      </c>
      <c r="F158" s="1"/>
      <c r="G158" t="s">
        <v>736</v>
      </c>
      <c r="H158">
        <v>1120</v>
      </c>
      <c r="I158" t="s">
        <v>533</v>
      </c>
      <c r="J158" t="s">
        <v>15</v>
      </c>
    </row>
    <row r="159" spans="1:10" x14ac:dyDescent="0.25">
      <c r="A159" t="s">
        <v>15</v>
      </c>
      <c r="B159" t="s">
        <v>17</v>
      </c>
      <c r="D159" t="s">
        <v>96</v>
      </c>
      <c r="E159" t="s">
        <v>97</v>
      </c>
      <c r="F159" s="5" t="s">
        <v>368</v>
      </c>
      <c r="G159" t="s">
        <v>582</v>
      </c>
      <c r="H159">
        <v>6471</v>
      </c>
      <c r="I159" t="s">
        <v>380</v>
      </c>
      <c r="J159" t="s">
        <v>15</v>
      </c>
    </row>
    <row r="160" spans="1:10" x14ac:dyDescent="0.25">
      <c r="A160" t="s">
        <v>15</v>
      </c>
      <c r="B160" t="s">
        <v>18</v>
      </c>
      <c r="C160" s="3"/>
      <c r="D160" t="s">
        <v>129</v>
      </c>
      <c r="E160" t="s">
        <v>130</v>
      </c>
      <c r="F160" s="1" t="s">
        <v>366</v>
      </c>
      <c r="G160" t="s">
        <v>599</v>
      </c>
      <c r="H160">
        <v>4481</v>
      </c>
      <c r="I160" t="s">
        <v>397</v>
      </c>
      <c r="J160" t="s">
        <v>14</v>
      </c>
    </row>
    <row r="161" spans="1:10" x14ac:dyDescent="0.25">
      <c r="A161" t="s">
        <v>15</v>
      </c>
      <c r="B161" t="s">
        <v>17</v>
      </c>
      <c r="C161" s="3" t="s">
        <v>362</v>
      </c>
      <c r="D161" t="s">
        <v>98</v>
      </c>
      <c r="E161" t="s">
        <v>99</v>
      </c>
      <c r="F161" s="5" t="s">
        <v>369</v>
      </c>
      <c r="G161" t="s">
        <v>583</v>
      </c>
      <c r="H161">
        <v>6274</v>
      </c>
      <c r="I161" t="s">
        <v>381</v>
      </c>
      <c r="J161" t="s">
        <v>15</v>
      </c>
    </row>
    <row r="162" spans="1:10" x14ac:dyDescent="0.25">
      <c r="A162" t="s">
        <v>15</v>
      </c>
      <c r="B162" t="s">
        <v>18</v>
      </c>
      <c r="D162" t="s">
        <v>243</v>
      </c>
      <c r="E162" t="s">
        <v>244</v>
      </c>
      <c r="F162" s="2"/>
      <c r="G162" t="s">
        <v>663</v>
      </c>
      <c r="H162">
        <v>5571</v>
      </c>
      <c r="I162" t="s">
        <v>460</v>
      </c>
      <c r="J162" t="s">
        <v>15</v>
      </c>
    </row>
    <row r="163" spans="1:10" x14ac:dyDescent="0.25">
      <c r="A163" t="s">
        <v>15</v>
      </c>
      <c r="B163" t="s">
        <v>18</v>
      </c>
      <c r="C163" s="1"/>
      <c r="D163" t="s">
        <v>272</v>
      </c>
      <c r="E163" t="s">
        <v>273</v>
      </c>
      <c r="G163" t="s">
        <v>680</v>
      </c>
      <c r="H163">
        <v>5113</v>
      </c>
      <c r="I163" t="s">
        <v>477</v>
      </c>
      <c r="J163" t="s">
        <v>15</v>
      </c>
    </row>
    <row r="164" spans="1:10" x14ac:dyDescent="0.25">
      <c r="A164" t="s">
        <v>14</v>
      </c>
      <c r="B164" t="s">
        <v>18</v>
      </c>
      <c r="C164" s="1"/>
      <c r="D164" t="s">
        <v>272</v>
      </c>
      <c r="E164" t="s">
        <v>273</v>
      </c>
      <c r="F164" s="5"/>
      <c r="G164" t="s">
        <v>733</v>
      </c>
      <c r="H164">
        <v>1020</v>
      </c>
      <c r="I164" t="s">
        <v>530</v>
      </c>
      <c r="J164" t="s">
        <v>14</v>
      </c>
    </row>
    <row r="165" spans="1:10" x14ac:dyDescent="0.25">
      <c r="A165" t="s">
        <v>14</v>
      </c>
      <c r="B165" t="s">
        <v>18</v>
      </c>
      <c r="C165" s="5" t="s">
        <v>362</v>
      </c>
      <c r="D165" t="s">
        <v>139</v>
      </c>
      <c r="E165" t="s">
        <v>140</v>
      </c>
      <c r="F165" t="s">
        <v>368</v>
      </c>
      <c r="G165" t="s">
        <v>605</v>
      </c>
      <c r="H165">
        <v>4911</v>
      </c>
      <c r="I165" t="s">
        <v>403</v>
      </c>
      <c r="J165" t="s">
        <v>15</v>
      </c>
    </row>
    <row r="166" spans="1:10" x14ac:dyDescent="0.25">
      <c r="A166" t="s">
        <v>15</v>
      </c>
      <c r="B166" t="s">
        <v>18</v>
      </c>
      <c r="C166" s="5"/>
      <c r="D166" t="s">
        <v>36</v>
      </c>
      <c r="E166" t="s">
        <v>37</v>
      </c>
      <c r="F166" t="s">
        <v>368</v>
      </c>
      <c r="G166" t="s">
        <v>551</v>
      </c>
      <c r="H166">
        <v>4040</v>
      </c>
      <c r="I166" t="s">
        <v>28</v>
      </c>
      <c r="J166" t="s">
        <v>15</v>
      </c>
    </row>
    <row r="167" spans="1:10" x14ac:dyDescent="0.25">
      <c r="A167" t="s">
        <v>14</v>
      </c>
      <c r="B167" t="s">
        <v>18</v>
      </c>
      <c r="C167" s="2"/>
      <c r="D167" t="s">
        <v>36</v>
      </c>
      <c r="E167" t="s">
        <v>205</v>
      </c>
      <c r="F167" s="3"/>
      <c r="G167" t="s">
        <v>642</v>
      </c>
      <c r="H167">
        <v>5672</v>
      </c>
      <c r="I167" t="s">
        <v>439</v>
      </c>
      <c r="J167" t="s">
        <v>15</v>
      </c>
    </row>
    <row r="168" spans="1:10" x14ac:dyDescent="0.25">
      <c r="A168" t="s">
        <v>14</v>
      </c>
      <c r="B168" t="s">
        <v>18</v>
      </c>
      <c r="C168" t="s">
        <v>362</v>
      </c>
      <c r="D168" t="s">
        <v>271</v>
      </c>
      <c r="E168" t="s">
        <v>345</v>
      </c>
      <c r="G168" t="s">
        <v>723</v>
      </c>
      <c r="H168">
        <v>1090</v>
      </c>
      <c r="I168" t="s">
        <v>520</v>
      </c>
      <c r="J168" t="s">
        <v>15</v>
      </c>
    </row>
    <row r="169" spans="1:10" x14ac:dyDescent="0.25">
      <c r="A169" t="s">
        <v>14</v>
      </c>
      <c r="B169" t="s">
        <v>17</v>
      </c>
      <c r="D169" t="s">
        <v>40</v>
      </c>
      <c r="E169" t="s">
        <v>41</v>
      </c>
      <c r="F169" t="s">
        <v>367</v>
      </c>
      <c r="G169" t="s">
        <v>553</v>
      </c>
      <c r="H169">
        <v>8020</v>
      </c>
      <c r="I169" t="s">
        <v>24</v>
      </c>
      <c r="J169" t="s">
        <v>14</v>
      </c>
    </row>
    <row r="170" spans="1:10" x14ac:dyDescent="0.25">
      <c r="A170" t="s">
        <v>14</v>
      </c>
      <c r="B170" t="s">
        <v>17</v>
      </c>
      <c r="C170" s="3" t="s">
        <v>365</v>
      </c>
      <c r="D170" t="s">
        <v>234</v>
      </c>
      <c r="E170" t="s">
        <v>235</v>
      </c>
      <c r="F170" s="5"/>
      <c r="G170" t="s">
        <v>658</v>
      </c>
      <c r="H170">
        <v>5425</v>
      </c>
      <c r="I170" t="s">
        <v>455</v>
      </c>
      <c r="J170" t="s">
        <v>14</v>
      </c>
    </row>
    <row r="171" spans="1:10" x14ac:dyDescent="0.25">
      <c r="A171" t="s">
        <v>15</v>
      </c>
      <c r="B171" t="s">
        <v>17</v>
      </c>
      <c r="C171" s="3"/>
      <c r="D171" t="s">
        <v>117</v>
      </c>
      <c r="E171" t="s">
        <v>118</v>
      </c>
      <c r="F171" s="5"/>
      <c r="G171" t="s">
        <v>593</v>
      </c>
      <c r="H171">
        <v>3365</v>
      </c>
      <c r="I171" t="s">
        <v>391</v>
      </c>
      <c r="J171" t="s">
        <v>14</v>
      </c>
    </row>
    <row r="172" spans="1:10" x14ac:dyDescent="0.25">
      <c r="A172" t="s">
        <v>14</v>
      </c>
      <c r="B172" t="s">
        <v>18</v>
      </c>
      <c r="C172" s="1"/>
      <c r="D172" t="s">
        <v>197</v>
      </c>
      <c r="E172" t="s">
        <v>198</v>
      </c>
      <c r="F172" s="5" t="s">
        <v>369</v>
      </c>
      <c r="G172" t="s">
        <v>637</v>
      </c>
      <c r="H172">
        <v>5061</v>
      </c>
      <c r="I172" t="s">
        <v>434</v>
      </c>
      <c r="J172" t="s">
        <v>14</v>
      </c>
    </row>
    <row r="173" spans="1:10" x14ac:dyDescent="0.25">
      <c r="A173" t="s">
        <v>15</v>
      </c>
      <c r="B173" t="s">
        <v>857</v>
      </c>
      <c r="C173" s="3"/>
      <c r="D173" t="s">
        <v>232</v>
      </c>
      <c r="E173" t="s">
        <v>233</v>
      </c>
      <c r="F173" s="5" t="s">
        <v>369</v>
      </c>
      <c r="G173" t="s">
        <v>657</v>
      </c>
      <c r="H173">
        <v>5743</v>
      </c>
      <c r="I173" t="s">
        <v>454</v>
      </c>
      <c r="J173" t="s">
        <v>15</v>
      </c>
    </row>
    <row r="174" spans="1:10" x14ac:dyDescent="0.25">
      <c r="A174" t="s">
        <v>15</v>
      </c>
      <c r="B174" t="s">
        <v>18</v>
      </c>
      <c r="D174" t="s">
        <v>152</v>
      </c>
      <c r="E174" t="s">
        <v>153</v>
      </c>
      <c r="F174" s="2"/>
      <c r="G174" t="s">
        <v>613</v>
      </c>
      <c r="H174">
        <v>7521</v>
      </c>
      <c r="I174" t="s">
        <v>410</v>
      </c>
      <c r="J174" t="s">
        <v>14</v>
      </c>
    </row>
    <row r="175" spans="1:10" x14ac:dyDescent="0.25">
      <c r="A175" t="s">
        <v>14</v>
      </c>
      <c r="B175" t="s">
        <v>18</v>
      </c>
      <c r="D175" t="s">
        <v>265</v>
      </c>
      <c r="E175" t="s">
        <v>266</v>
      </c>
      <c r="F175" s="3" t="s">
        <v>366</v>
      </c>
      <c r="G175" t="s">
        <v>675</v>
      </c>
      <c r="H175">
        <v>5591</v>
      </c>
      <c r="I175" t="s">
        <v>472</v>
      </c>
      <c r="J175" t="s">
        <v>14</v>
      </c>
    </row>
    <row r="176" spans="1:10" x14ac:dyDescent="0.25">
      <c r="A176" t="s">
        <v>14</v>
      </c>
      <c r="B176" t="s">
        <v>18</v>
      </c>
      <c r="C176" s="3"/>
      <c r="D176" t="s">
        <v>53</v>
      </c>
      <c r="E176" t="s">
        <v>54</v>
      </c>
      <c r="F176" t="s">
        <v>369</v>
      </c>
      <c r="G176" t="s">
        <v>560</v>
      </c>
      <c r="H176" s="3">
        <v>3354</v>
      </c>
      <c r="I176" s="3" t="s">
        <v>359</v>
      </c>
      <c r="J176" t="s">
        <v>15</v>
      </c>
    </row>
    <row r="177" spans="1:10" x14ac:dyDescent="0.25">
      <c r="A177" t="s">
        <v>14</v>
      </c>
      <c r="B177" t="s">
        <v>17</v>
      </c>
      <c r="C177" s="3"/>
      <c r="D177" t="s">
        <v>236</v>
      </c>
      <c r="E177" t="s">
        <v>237</v>
      </c>
      <c r="F177" t="s">
        <v>368</v>
      </c>
      <c r="G177" t="s">
        <v>659</v>
      </c>
      <c r="H177">
        <v>5771</v>
      </c>
      <c r="I177" t="s">
        <v>456</v>
      </c>
      <c r="J177" t="s">
        <v>14</v>
      </c>
    </row>
    <row r="178" spans="1:10" x14ac:dyDescent="0.25">
      <c r="A178" t="s">
        <v>14</v>
      </c>
      <c r="B178" t="s">
        <v>17</v>
      </c>
      <c r="C178" s="3"/>
      <c r="D178" t="s">
        <v>331</v>
      </c>
      <c r="E178" t="s">
        <v>332</v>
      </c>
      <c r="F178" t="s">
        <v>368</v>
      </c>
      <c r="G178" t="s">
        <v>713</v>
      </c>
      <c r="H178">
        <v>9563</v>
      </c>
      <c r="I178" t="s">
        <v>510</v>
      </c>
      <c r="J178" t="s">
        <v>14</v>
      </c>
    </row>
    <row r="179" spans="1:10" x14ac:dyDescent="0.25">
      <c r="A179" t="s">
        <v>14</v>
      </c>
      <c r="B179" s="3" t="s">
        <v>18</v>
      </c>
      <c r="C179" s="3"/>
      <c r="D179" s="3" t="s">
        <v>5</v>
      </c>
      <c r="E179" s="3" t="s">
        <v>6</v>
      </c>
      <c r="F179" s="3" t="s">
        <v>366</v>
      </c>
      <c r="G179" s="3" t="s">
        <v>545</v>
      </c>
      <c r="H179" s="3">
        <v>3352</v>
      </c>
      <c r="I179" s="3" t="s">
        <v>358</v>
      </c>
      <c r="J179" s="3" t="s">
        <v>14</v>
      </c>
    </row>
    <row r="180" spans="1:10" x14ac:dyDescent="0.25">
      <c r="A180" t="s">
        <v>15</v>
      </c>
      <c r="B180" t="s">
        <v>17</v>
      </c>
      <c r="C180" t="s">
        <v>363</v>
      </c>
      <c r="D180" t="s">
        <v>186</v>
      </c>
      <c r="E180" t="s">
        <v>187</v>
      </c>
      <c r="F180" s="3"/>
      <c r="G180" t="s">
        <v>631</v>
      </c>
      <c r="H180">
        <v>5652</v>
      </c>
      <c r="I180" t="s">
        <v>428</v>
      </c>
      <c r="J180" t="s">
        <v>15</v>
      </c>
    </row>
    <row r="181" spans="1:10" x14ac:dyDescent="0.25">
      <c r="A181" t="s">
        <v>15</v>
      </c>
      <c r="B181" t="s">
        <v>18</v>
      </c>
      <c r="C181" t="s">
        <v>363</v>
      </c>
      <c r="D181" t="s">
        <v>29</v>
      </c>
      <c r="E181" t="s">
        <v>30</v>
      </c>
      <c r="F181" s="5" t="s">
        <v>369</v>
      </c>
      <c r="G181" t="s">
        <v>541</v>
      </c>
      <c r="H181">
        <v>8010</v>
      </c>
      <c r="I181" t="s">
        <v>31</v>
      </c>
      <c r="J181" t="s">
        <v>14</v>
      </c>
    </row>
    <row r="182" spans="1:10" x14ac:dyDescent="0.25">
      <c r="A182" t="s">
        <v>15</v>
      </c>
      <c r="B182" t="s">
        <v>18</v>
      </c>
      <c r="C182" s="1" t="s">
        <v>364</v>
      </c>
      <c r="D182" t="s">
        <v>29</v>
      </c>
      <c r="E182" t="s">
        <v>339</v>
      </c>
      <c r="F182" s="1" t="s">
        <v>366</v>
      </c>
      <c r="G182" t="s">
        <v>718</v>
      </c>
      <c r="H182">
        <v>9844</v>
      </c>
      <c r="I182" t="s">
        <v>515</v>
      </c>
      <c r="J182" t="s">
        <v>15</v>
      </c>
    </row>
    <row r="183" spans="1:10" x14ac:dyDescent="0.25">
      <c r="A183" t="s">
        <v>14</v>
      </c>
      <c r="B183" t="s">
        <v>18</v>
      </c>
      <c r="C183" s="1"/>
      <c r="D183" t="s">
        <v>147</v>
      </c>
      <c r="E183" t="s">
        <v>148</v>
      </c>
      <c r="F183" s="1" t="s">
        <v>366</v>
      </c>
      <c r="G183" t="s">
        <v>610</v>
      </c>
      <c r="H183">
        <v>7431</v>
      </c>
      <c r="I183" t="s">
        <v>407</v>
      </c>
      <c r="J183" t="s">
        <v>63</v>
      </c>
    </row>
    <row r="184" spans="1:10" x14ac:dyDescent="0.25">
      <c r="A184" t="s">
        <v>14</v>
      </c>
      <c r="B184" t="s">
        <v>18</v>
      </c>
      <c r="C184" s="1" t="s">
        <v>365</v>
      </c>
      <c r="D184" t="s">
        <v>147</v>
      </c>
      <c r="E184" t="s">
        <v>341</v>
      </c>
      <c r="F184" s="1" t="s">
        <v>369</v>
      </c>
      <c r="G184" t="s">
        <v>720</v>
      </c>
      <c r="H184">
        <v>1110</v>
      </c>
      <c r="I184" t="s">
        <v>517</v>
      </c>
      <c r="J184" t="s">
        <v>14</v>
      </c>
    </row>
    <row r="185" spans="1:10" x14ac:dyDescent="0.25">
      <c r="A185" t="s">
        <v>14</v>
      </c>
      <c r="B185" t="s">
        <v>18</v>
      </c>
      <c r="C185" s="1" t="s">
        <v>364</v>
      </c>
      <c r="D185" t="s">
        <v>109</v>
      </c>
      <c r="E185" t="s">
        <v>110</v>
      </c>
      <c r="F185" s="2" t="s">
        <v>369</v>
      </c>
      <c r="G185" t="s">
        <v>589</v>
      </c>
      <c r="H185">
        <v>2232</v>
      </c>
      <c r="I185" t="s">
        <v>387</v>
      </c>
      <c r="J185" t="s">
        <v>14</v>
      </c>
    </row>
    <row r="186" spans="1:10" x14ac:dyDescent="0.25">
      <c r="A186" t="s">
        <v>14</v>
      </c>
      <c r="B186" t="s">
        <v>17</v>
      </c>
      <c r="C186" s="2" t="s">
        <v>365</v>
      </c>
      <c r="D186" t="s">
        <v>168</v>
      </c>
      <c r="E186" t="s">
        <v>169</v>
      </c>
      <c r="F186" s="3" t="s">
        <v>366</v>
      </c>
      <c r="G186" t="s">
        <v>621</v>
      </c>
      <c r="H186">
        <v>7021</v>
      </c>
      <c r="I186" t="s">
        <v>418</v>
      </c>
      <c r="J186" t="s">
        <v>15</v>
      </c>
    </row>
    <row r="187" spans="1:10" x14ac:dyDescent="0.25">
      <c r="A187" t="s">
        <v>14</v>
      </c>
      <c r="B187" t="s">
        <v>17</v>
      </c>
      <c r="C187" s="3" t="s">
        <v>362</v>
      </c>
      <c r="D187" t="s">
        <v>44</v>
      </c>
      <c r="E187" t="s">
        <v>45</v>
      </c>
      <c r="F187" s="3"/>
      <c r="G187" t="s">
        <v>555</v>
      </c>
      <c r="H187" s="3">
        <v>3354</v>
      </c>
      <c r="I187" s="3" t="s">
        <v>359</v>
      </c>
      <c r="J187" t="s">
        <v>15</v>
      </c>
    </row>
    <row r="188" spans="1:10" x14ac:dyDescent="0.25">
      <c r="A188" t="s">
        <v>14</v>
      </c>
      <c r="B188" s="3" t="s">
        <v>17</v>
      </c>
      <c r="C188" s="3" t="s">
        <v>362</v>
      </c>
      <c r="D188" s="3" t="s">
        <v>2</v>
      </c>
      <c r="E188" s="3" t="s">
        <v>3</v>
      </c>
      <c r="F188" s="3"/>
      <c r="G188" s="3" t="s">
        <v>538</v>
      </c>
      <c r="H188" s="3">
        <v>3354</v>
      </c>
      <c r="I188" s="3" t="s">
        <v>359</v>
      </c>
      <c r="J188" s="3" t="s">
        <v>14</v>
      </c>
    </row>
    <row r="189" spans="1:10" x14ac:dyDescent="0.25">
      <c r="A189" t="s">
        <v>14</v>
      </c>
      <c r="B189" t="s">
        <v>18</v>
      </c>
      <c r="C189" s="3"/>
      <c r="D189" t="s">
        <v>162</v>
      </c>
      <c r="E189" t="s">
        <v>163</v>
      </c>
      <c r="F189" t="s">
        <v>367</v>
      </c>
      <c r="G189" t="s">
        <v>618</v>
      </c>
      <c r="H189">
        <v>7474</v>
      </c>
      <c r="I189" t="s">
        <v>415</v>
      </c>
      <c r="J189" t="s">
        <v>14</v>
      </c>
    </row>
    <row r="190" spans="1:10" x14ac:dyDescent="0.25">
      <c r="A190" t="s">
        <v>14</v>
      </c>
      <c r="B190" t="s">
        <v>857</v>
      </c>
      <c r="C190" t="s">
        <v>363</v>
      </c>
      <c r="D190" t="s">
        <v>104</v>
      </c>
      <c r="E190" t="s">
        <v>103</v>
      </c>
      <c r="F190" s="3"/>
      <c r="G190" t="s">
        <v>586</v>
      </c>
      <c r="H190">
        <v>9931</v>
      </c>
      <c r="I190" t="s">
        <v>384</v>
      </c>
      <c r="J190" t="s">
        <v>15</v>
      </c>
    </row>
    <row r="191" spans="1:10" x14ac:dyDescent="0.25">
      <c r="A191" t="s">
        <v>15</v>
      </c>
      <c r="B191" t="s">
        <v>17</v>
      </c>
      <c r="C191" s="5"/>
      <c r="D191" t="s">
        <v>299</v>
      </c>
      <c r="E191" t="s">
        <v>300</v>
      </c>
      <c r="F191" s="3"/>
      <c r="G191" t="s">
        <v>694</v>
      </c>
      <c r="H191">
        <v>5723</v>
      </c>
      <c r="I191" t="s">
        <v>491</v>
      </c>
      <c r="J191" t="s">
        <v>14</v>
      </c>
    </row>
    <row r="192" spans="1:10" x14ac:dyDescent="0.25">
      <c r="A192" t="s">
        <v>15</v>
      </c>
      <c r="B192" t="s">
        <v>18</v>
      </c>
      <c r="C192" t="s">
        <v>362</v>
      </c>
      <c r="D192" t="s">
        <v>20</v>
      </c>
      <c r="E192" t="s">
        <v>21</v>
      </c>
      <c r="F192" s="5" t="s">
        <v>369</v>
      </c>
      <c r="G192" t="s">
        <v>549</v>
      </c>
      <c r="H192" s="3">
        <v>3354</v>
      </c>
      <c r="I192" s="3" t="s">
        <v>359</v>
      </c>
      <c r="J192" t="s">
        <v>14</v>
      </c>
    </row>
    <row r="193" spans="1:10" x14ac:dyDescent="0.25">
      <c r="A193" t="s">
        <v>15</v>
      </c>
      <c r="B193" t="s">
        <v>17</v>
      </c>
      <c r="D193" t="s">
        <v>142</v>
      </c>
      <c r="E193" t="s">
        <v>143</v>
      </c>
      <c r="F193" s="5" t="s">
        <v>367</v>
      </c>
      <c r="G193" t="s">
        <v>607</v>
      </c>
      <c r="H193" s="4">
        <v>7163</v>
      </c>
      <c r="I193" t="s">
        <v>404</v>
      </c>
      <c r="J193" t="s">
        <v>14</v>
      </c>
    </row>
    <row r="194" spans="1:10" x14ac:dyDescent="0.25">
      <c r="A194" t="s">
        <v>15</v>
      </c>
      <c r="B194" s="3" t="s">
        <v>857</v>
      </c>
      <c r="C194" s="1" t="s">
        <v>364</v>
      </c>
      <c r="D194" s="3" t="s">
        <v>4</v>
      </c>
      <c r="E194" s="3" t="s">
        <v>3</v>
      </c>
      <c r="F194" s="1"/>
      <c r="G194" s="3" t="s">
        <v>544</v>
      </c>
      <c r="H194" s="3">
        <v>3354</v>
      </c>
      <c r="I194" s="3" t="s">
        <v>359</v>
      </c>
      <c r="J194" s="3" t="s">
        <v>15</v>
      </c>
    </row>
    <row r="195" spans="1:10" x14ac:dyDescent="0.25">
      <c r="A195" t="s">
        <v>15</v>
      </c>
      <c r="B195" t="s">
        <v>857</v>
      </c>
      <c r="C195" s="5"/>
      <c r="D195" t="s">
        <v>34</v>
      </c>
      <c r="E195" t="s">
        <v>35</v>
      </c>
      <c r="F195" s="6"/>
      <c r="G195" t="s">
        <v>550</v>
      </c>
      <c r="H195">
        <v>6161</v>
      </c>
      <c r="I195" t="s">
        <v>25</v>
      </c>
      <c r="J195" t="s">
        <v>14</v>
      </c>
    </row>
    <row r="196" spans="1:10" x14ac:dyDescent="0.25">
      <c r="A196" t="s">
        <v>14</v>
      </c>
      <c r="B196" t="s">
        <v>857</v>
      </c>
      <c r="C196" s="1" t="s">
        <v>365</v>
      </c>
      <c r="D196" t="s">
        <v>59</v>
      </c>
      <c r="E196" t="s">
        <v>60</v>
      </c>
      <c r="F196" t="s">
        <v>369</v>
      </c>
      <c r="G196" t="s">
        <v>563</v>
      </c>
      <c r="H196">
        <v>8010</v>
      </c>
      <c r="I196" t="s">
        <v>31</v>
      </c>
      <c r="J196" t="s">
        <v>15</v>
      </c>
    </row>
    <row r="197" spans="1:10" x14ac:dyDescent="0.25">
      <c r="A197" t="s">
        <v>15</v>
      </c>
      <c r="B197" t="s">
        <v>857</v>
      </c>
      <c r="C197" s="1"/>
      <c r="D197" t="s">
        <v>182</v>
      </c>
      <c r="E197" t="s">
        <v>183</v>
      </c>
      <c r="F197" s="3"/>
      <c r="G197" t="s">
        <v>629</v>
      </c>
      <c r="H197">
        <v>5500</v>
      </c>
      <c r="I197" t="s">
        <v>426</v>
      </c>
      <c r="J197" t="s">
        <v>14</v>
      </c>
    </row>
    <row r="198" spans="1:10" x14ac:dyDescent="0.25">
      <c r="A198" t="s">
        <v>15</v>
      </c>
      <c r="B198" t="s">
        <v>18</v>
      </c>
      <c r="C198" s="2"/>
      <c r="D198" t="s">
        <v>182</v>
      </c>
      <c r="E198" t="s">
        <v>340</v>
      </c>
      <c r="F198" s="3"/>
      <c r="G198" t="s">
        <v>719</v>
      </c>
      <c r="H198">
        <v>1150</v>
      </c>
      <c r="I198" t="s">
        <v>516</v>
      </c>
      <c r="J198" t="s">
        <v>14</v>
      </c>
    </row>
    <row r="199" spans="1:10" x14ac:dyDescent="0.25">
      <c r="A199" t="s">
        <v>14</v>
      </c>
      <c r="B199" t="s">
        <v>18</v>
      </c>
      <c r="C199" s="3"/>
      <c r="D199" t="s">
        <v>72</v>
      </c>
      <c r="E199" t="s">
        <v>73</v>
      </c>
      <c r="F199" s="3" t="s">
        <v>369</v>
      </c>
      <c r="G199" t="s">
        <v>569</v>
      </c>
      <c r="H199" s="3">
        <v>3353</v>
      </c>
      <c r="I199" s="3" t="s">
        <v>357</v>
      </c>
      <c r="J199" t="s">
        <v>15</v>
      </c>
    </row>
    <row r="200" spans="1:10" x14ac:dyDescent="0.25">
      <c r="A200" t="s">
        <v>15</v>
      </c>
      <c r="B200" t="s">
        <v>18</v>
      </c>
      <c r="C200" s="3"/>
      <c r="D200" t="s">
        <v>72</v>
      </c>
      <c r="E200" t="s">
        <v>73</v>
      </c>
      <c r="F200" s="1" t="s">
        <v>369</v>
      </c>
      <c r="G200" t="s">
        <v>744</v>
      </c>
      <c r="H200">
        <v>1030</v>
      </c>
      <c r="I200" t="s">
        <v>529</v>
      </c>
      <c r="J200" t="s">
        <v>15</v>
      </c>
    </row>
    <row r="201" spans="1:10" x14ac:dyDescent="0.25">
      <c r="A201" t="s">
        <v>15</v>
      </c>
      <c r="B201" t="s">
        <v>17</v>
      </c>
      <c r="D201" t="s">
        <v>241</v>
      </c>
      <c r="E201" t="s">
        <v>242</v>
      </c>
      <c r="F201" s="5"/>
      <c r="G201" t="s">
        <v>662</v>
      </c>
      <c r="H201">
        <v>5761</v>
      </c>
      <c r="I201" t="s">
        <v>459</v>
      </c>
      <c r="J201" t="s">
        <v>15</v>
      </c>
    </row>
    <row r="202" spans="1:10" x14ac:dyDescent="0.25">
      <c r="A202" t="s">
        <v>14</v>
      </c>
      <c r="B202" t="s">
        <v>17</v>
      </c>
      <c r="C202" s="3"/>
      <c r="D202" t="s">
        <v>115</v>
      </c>
      <c r="E202" t="s">
        <v>116</v>
      </c>
      <c r="F202" s="1"/>
      <c r="G202" t="s">
        <v>592</v>
      </c>
      <c r="H202">
        <v>3804</v>
      </c>
      <c r="I202" t="s">
        <v>390</v>
      </c>
      <c r="J202" t="s">
        <v>15</v>
      </c>
    </row>
    <row r="203" spans="1:10" x14ac:dyDescent="0.25">
      <c r="A203" t="s">
        <v>15</v>
      </c>
      <c r="B203" t="s">
        <v>17</v>
      </c>
      <c r="C203" s="5"/>
      <c r="D203" t="s">
        <v>127</v>
      </c>
      <c r="E203" t="s">
        <v>128</v>
      </c>
      <c r="F203" s="1"/>
      <c r="G203" t="s">
        <v>598</v>
      </c>
      <c r="H203">
        <v>4676</v>
      </c>
      <c r="I203" t="s">
        <v>396</v>
      </c>
      <c r="J203" t="s">
        <v>15</v>
      </c>
    </row>
    <row r="204" spans="1:10" x14ac:dyDescent="0.25">
      <c r="A204" t="s">
        <v>14</v>
      </c>
      <c r="B204" t="s">
        <v>18</v>
      </c>
      <c r="C204" s="6" t="s">
        <v>363</v>
      </c>
      <c r="D204" t="s">
        <v>219</v>
      </c>
      <c r="E204" t="s">
        <v>220</v>
      </c>
      <c r="F204" t="s">
        <v>367</v>
      </c>
      <c r="G204" t="s">
        <v>650</v>
      </c>
      <c r="H204">
        <v>5302</v>
      </c>
      <c r="I204" t="s">
        <v>447</v>
      </c>
      <c r="J204" t="s">
        <v>14</v>
      </c>
    </row>
    <row r="205" spans="1:10" x14ac:dyDescent="0.25">
      <c r="A205" t="s">
        <v>14</v>
      </c>
      <c r="B205" s="3" t="s">
        <v>17</v>
      </c>
      <c r="C205" s="3"/>
      <c r="D205" s="3" t="s">
        <v>9</v>
      </c>
      <c r="E205" s="3" t="s">
        <v>10</v>
      </c>
      <c r="F205" s="1" t="s">
        <v>369</v>
      </c>
      <c r="G205" s="3" t="s">
        <v>547</v>
      </c>
      <c r="H205" s="3">
        <v>3353</v>
      </c>
      <c r="I205" s="3" t="s">
        <v>357</v>
      </c>
      <c r="J205" s="3" t="s">
        <v>15</v>
      </c>
    </row>
    <row r="206" spans="1:10" x14ac:dyDescent="0.25">
      <c r="A206" t="s">
        <v>15</v>
      </c>
      <c r="B206" t="s">
        <v>17</v>
      </c>
      <c r="C206" s="3" t="s">
        <v>364</v>
      </c>
      <c r="D206" t="s">
        <v>131</v>
      </c>
      <c r="E206" t="s">
        <v>132</v>
      </c>
      <c r="F206" s="1"/>
      <c r="G206" t="s">
        <v>600</v>
      </c>
      <c r="H206">
        <v>4864</v>
      </c>
      <c r="I206" t="s">
        <v>398</v>
      </c>
      <c r="J206" t="s">
        <v>15</v>
      </c>
    </row>
    <row r="207" spans="1:10" x14ac:dyDescent="0.25">
      <c r="A207" t="s">
        <v>14</v>
      </c>
      <c r="B207" t="s">
        <v>17</v>
      </c>
      <c r="C207" s="1"/>
      <c r="D207" t="s">
        <v>131</v>
      </c>
      <c r="E207" t="s">
        <v>306</v>
      </c>
      <c r="F207" s="1"/>
      <c r="G207" t="s">
        <v>698</v>
      </c>
      <c r="H207">
        <v>5093</v>
      </c>
      <c r="I207" t="s">
        <v>495</v>
      </c>
      <c r="J207" t="s">
        <v>14</v>
      </c>
    </row>
    <row r="208" spans="1:10" x14ac:dyDescent="0.25">
      <c r="A208" t="s">
        <v>14</v>
      </c>
      <c r="B208" t="s">
        <v>18</v>
      </c>
      <c r="D208" t="s">
        <v>102</v>
      </c>
      <c r="E208" t="s">
        <v>103</v>
      </c>
      <c r="F208" s="5"/>
      <c r="G208" t="s">
        <v>585</v>
      </c>
      <c r="H208">
        <v>6371</v>
      </c>
      <c r="I208" t="s">
        <v>383</v>
      </c>
      <c r="J208" t="s">
        <v>15</v>
      </c>
    </row>
    <row r="209" spans="1:10" x14ac:dyDescent="0.25">
      <c r="A209" t="s">
        <v>14</v>
      </c>
      <c r="B209" t="s">
        <v>18</v>
      </c>
      <c r="C209" s="3"/>
      <c r="D209" t="s">
        <v>136</v>
      </c>
      <c r="E209" t="s">
        <v>137</v>
      </c>
      <c r="F209" s="6" t="s">
        <v>369</v>
      </c>
      <c r="G209" t="s">
        <v>603</v>
      </c>
      <c r="H209">
        <v>4801</v>
      </c>
      <c r="I209" t="s">
        <v>401</v>
      </c>
      <c r="J209" t="s">
        <v>14</v>
      </c>
    </row>
    <row r="210" spans="1:10" x14ac:dyDescent="0.25">
      <c r="A210" t="s">
        <v>14</v>
      </c>
      <c r="B210" t="s">
        <v>17</v>
      </c>
      <c r="C210" s="3" t="s">
        <v>364</v>
      </c>
      <c r="D210" t="s">
        <v>230</v>
      </c>
      <c r="E210" t="s">
        <v>231</v>
      </c>
      <c r="F210" s="3"/>
      <c r="G210" t="s">
        <v>656</v>
      </c>
      <c r="H210">
        <v>5203</v>
      </c>
      <c r="I210" t="s">
        <v>453</v>
      </c>
      <c r="J210" t="s">
        <v>15</v>
      </c>
    </row>
    <row r="212" spans="1:10" x14ac:dyDescent="0.25">
      <c r="F212" s="1"/>
    </row>
    <row r="213" spans="1:10" x14ac:dyDescent="0.25">
      <c r="F213" s="1"/>
    </row>
    <row r="214" spans="1:10" x14ac:dyDescent="0.25">
      <c r="F214" s="1"/>
    </row>
    <row r="215" spans="1:10" x14ac:dyDescent="0.25">
      <c r="F215" s="1"/>
    </row>
    <row r="216" spans="1:10" x14ac:dyDescent="0.25">
      <c r="F216" s="2"/>
    </row>
  </sheetData>
  <autoFilter ref="A1:J210" xr:uid="{24CAC486-1095-48C1-A115-5874111F66F1}">
    <sortState xmlns:xlrd2="http://schemas.microsoft.com/office/spreadsheetml/2017/richdata2" ref="A2:J210">
      <sortCondition ref="D1:D210"/>
    </sortState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FFDDE-BCB6-4552-8C87-C4646A90C246}">
  <dimension ref="A1:L216"/>
  <sheetViews>
    <sheetView workbookViewId="0"/>
  </sheetViews>
  <sheetFormatPr baseColWidth="10" defaultRowHeight="15" x14ac:dyDescent="0.25"/>
  <cols>
    <col min="1" max="1" width="43.140625" bestFit="1" customWidth="1"/>
    <col min="4" max="4" width="7.28515625" bestFit="1" customWidth="1"/>
    <col min="5" max="5" width="11" bestFit="1" customWidth="1"/>
    <col min="6" max="6" width="20.42578125" customWidth="1"/>
    <col min="7" max="7" width="12.5703125" bestFit="1" customWidth="1"/>
    <col min="8" max="8" width="12.5703125" customWidth="1"/>
    <col min="9" max="9" width="33.42578125" bestFit="1" customWidth="1"/>
    <col min="10" max="10" width="14" bestFit="1" customWidth="1"/>
    <col min="11" max="11" width="27.5703125" bestFit="1" customWidth="1"/>
    <col min="12" max="12" width="12.5703125" bestFit="1" customWidth="1"/>
  </cols>
  <sheetData>
    <row r="1" spans="1:12" x14ac:dyDescent="0.25">
      <c r="A1" t="s">
        <v>748</v>
      </c>
      <c r="B1" t="s">
        <v>749</v>
      </c>
      <c r="C1" t="s">
        <v>747</v>
      </c>
      <c r="D1" t="s">
        <v>16</v>
      </c>
      <c r="E1" t="s">
        <v>852</v>
      </c>
      <c r="F1" t="s">
        <v>0</v>
      </c>
      <c r="G1" t="s">
        <v>1</v>
      </c>
      <c r="H1" t="s">
        <v>853</v>
      </c>
      <c r="I1" t="s">
        <v>353</v>
      </c>
      <c r="J1" t="s">
        <v>354</v>
      </c>
      <c r="K1" t="s">
        <v>355</v>
      </c>
      <c r="L1" t="s">
        <v>356</v>
      </c>
    </row>
    <row r="2" spans="1:12" x14ac:dyDescent="0.25">
      <c r="A2" t="s">
        <v>843</v>
      </c>
      <c r="C2" t="s">
        <v>15</v>
      </c>
      <c r="D2" s="5" t="s">
        <v>18</v>
      </c>
      <c r="E2" s="1"/>
      <c r="F2" s="5" t="s">
        <v>325</v>
      </c>
      <c r="G2" s="5" t="s">
        <v>4</v>
      </c>
      <c r="H2" s="1" t="s">
        <v>369</v>
      </c>
      <c r="I2" s="5" t="s">
        <v>709</v>
      </c>
      <c r="J2" s="5">
        <v>9613</v>
      </c>
      <c r="K2" s="5" t="s">
        <v>506</v>
      </c>
      <c r="L2" s="5" t="s">
        <v>15</v>
      </c>
    </row>
    <row r="3" spans="1:12" x14ac:dyDescent="0.25">
      <c r="C3" t="s">
        <v>14</v>
      </c>
      <c r="D3" s="6" t="s">
        <v>857</v>
      </c>
      <c r="F3" t="s">
        <v>121</v>
      </c>
      <c r="G3" t="s">
        <v>122</v>
      </c>
      <c r="H3" s="7" t="s">
        <v>369</v>
      </c>
      <c r="I3" t="s">
        <v>595</v>
      </c>
      <c r="J3" s="7">
        <v>2144</v>
      </c>
      <c r="K3" s="7" t="s">
        <v>393</v>
      </c>
      <c r="L3" t="s">
        <v>14</v>
      </c>
    </row>
    <row r="4" spans="1:12" x14ac:dyDescent="0.25">
      <c r="C4" t="s">
        <v>14</v>
      </c>
      <c r="D4" t="s">
        <v>17</v>
      </c>
      <c r="E4" s="7"/>
      <c r="F4" t="s">
        <v>208</v>
      </c>
      <c r="G4" t="s">
        <v>209</v>
      </c>
      <c r="H4" s="3"/>
      <c r="I4" t="s">
        <v>644</v>
      </c>
      <c r="J4">
        <v>5440</v>
      </c>
      <c r="K4" t="s">
        <v>441</v>
      </c>
      <c r="L4" t="s">
        <v>63</v>
      </c>
    </row>
    <row r="5" spans="1:12" x14ac:dyDescent="0.25">
      <c r="A5" t="s">
        <v>797</v>
      </c>
      <c r="C5" t="s">
        <v>15</v>
      </c>
      <c r="D5" t="s">
        <v>18</v>
      </c>
      <c r="F5" t="s">
        <v>211</v>
      </c>
      <c r="G5" t="s">
        <v>212</v>
      </c>
      <c r="H5" s="3"/>
      <c r="I5" t="s">
        <v>646</v>
      </c>
      <c r="J5">
        <v>5574</v>
      </c>
      <c r="K5" t="s">
        <v>443</v>
      </c>
      <c r="L5" t="s">
        <v>14</v>
      </c>
    </row>
    <row r="6" spans="1:12" x14ac:dyDescent="0.25">
      <c r="A6" t="s">
        <v>779</v>
      </c>
      <c r="C6" t="s">
        <v>15</v>
      </c>
      <c r="D6" t="s">
        <v>17</v>
      </c>
      <c r="E6" s="3"/>
      <c r="F6" t="s">
        <v>215</v>
      </c>
      <c r="G6" t="s">
        <v>216</v>
      </c>
      <c r="H6" t="s">
        <v>368</v>
      </c>
      <c r="I6" t="s">
        <v>648</v>
      </c>
      <c r="J6">
        <v>5084</v>
      </c>
      <c r="K6" t="s">
        <v>445</v>
      </c>
      <c r="L6" t="s">
        <v>14</v>
      </c>
    </row>
    <row r="7" spans="1:12" x14ac:dyDescent="0.25">
      <c r="C7" t="s">
        <v>14</v>
      </c>
      <c r="D7" s="6" t="s">
        <v>17</v>
      </c>
      <c r="E7" s="3" t="s">
        <v>365</v>
      </c>
      <c r="F7" t="s">
        <v>82</v>
      </c>
      <c r="G7" t="s">
        <v>271</v>
      </c>
      <c r="H7" t="s">
        <v>369</v>
      </c>
      <c r="I7" t="s">
        <v>732</v>
      </c>
      <c r="J7">
        <v>1030</v>
      </c>
      <c r="K7" t="s">
        <v>529</v>
      </c>
      <c r="L7" t="s">
        <v>14</v>
      </c>
    </row>
    <row r="8" spans="1:12" x14ac:dyDescent="0.25">
      <c r="A8" t="s">
        <v>796</v>
      </c>
      <c r="C8" t="s">
        <v>15</v>
      </c>
      <c r="D8" s="5" t="s">
        <v>17</v>
      </c>
      <c r="E8" s="1" t="s">
        <v>365</v>
      </c>
      <c r="F8" s="5" t="s">
        <v>82</v>
      </c>
      <c r="G8" s="5" t="s">
        <v>271</v>
      </c>
      <c r="H8" s="5" t="s">
        <v>369</v>
      </c>
      <c r="I8" s="5" t="s">
        <v>679</v>
      </c>
      <c r="J8" s="5">
        <v>5572</v>
      </c>
      <c r="K8" s="5" t="s">
        <v>476</v>
      </c>
      <c r="L8" s="5" t="s">
        <v>15</v>
      </c>
    </row>
    <row r="9" spans="1:12" x14ac:dyDescent="0.25">
      <c r="A9" t="s">
        <v>816</v>
      </c>
      <c r="B9" t="s">
        <v>812</v>
      </c>
      <c r="C9" t="s">
        <v>15</v>
      </c>
      <c r="D9" s="5" t="s">
        <v>17</v>
      </c>
      <c r="E9" s="5"/>
      <c r="F9" s="5" t="s">
        <v>301</v>
      </c>
      <c r="G9" s="5" t="s">
        <v>302</v>
      </c>
      <c r="H9" s="1" t="s">
        <v>366</v>
      </c>
      <c r="I9" s="5" t="s">
        <v>695</v>
      </c>
      <c r="J9" s="5">
        <v>5752</v>
      </c>
      <c r="K9" s="5" t="s">
        <v>492</v>
      </c>
      <c r="L9" s="5" t="s">
        <v>14</v>
      </c>
    </row>
    <row r="10" spans="1:12" x14ac:dyDescent="0.25">
      <c r="C10" t="s">
        <v>14</v>
      </c>
      <c r="D10" s="5" t="s">
        <v>17</v>
      </c>
      <c r="E10" s="1" t="s">
        <v>365</v>
      </c>
      <c r="F10" s="5" t="s">
        <v>202</v>
      </c>
      <c r="G10" s="5" t="s">
        <v>203</v>
      </c>
      <c r="H10" s="1"/>
      <c r="I10" s="5" t="s">
        <v>640</v>
      </c>
      <c r="J10" s="5">
        <v>5542</v>
      </c>
      <c r="K10" s="5" t="s">
        <v>437</v>
      </c>
      <c r="L10" s="5" t="s">
        <v>15</v>
      </c>
    </row>
    <row r="11" spans="1:12" x14ac:dyDescent="0.25">
      <c r="C11" t="s">
        <v>14</v>
      </c>
      <c r="D11" s="5" t="s">
        <v>18</v>
      </c>
      <c r="E11" s="1"/>
      <c r="F11" s="5" t="s">
        <v>166</v>
      </c>
      <c r="G11" s="5" t="s">
        <v>167</v>
      </c>
      <c r="H11" s="1"/>
      <c r="I11" s="5" t="s">
        <v>620</v>
      </c>
      <c r="J11" s="5">
        <v>7082</v>
      </c>
      <c r="K11" s="5" t="s">
        <v>417</v>
      </c>
      <c r="L11" s="5" t="s">
        <v>15</v>
      </c>
    </row>
    <row r="12" spans="1:12" x14ac:dyDescent="0.25">
      <c r="C12" t="s">
        <v>14</v>
      </c>
      <c r="D12" s="6" t="s">
        <v>18</v>
      </c>
      <c r="E12" s="6" t="s">
        <v>363</v>
      </c>
      <c r="F12" s="6" t="s">
        <v>193</v>
      </c>
      <c r="G12" s="6" t="s">
        <v>194</v>
      </c>
      <c r="H12" s="6"/>
      <c r="I12" s="6" t="s">
        <v>635</v>
      </c>
      <c r="J12" s="6">
        <v>5323</v>
      </c>
      <c r="K12" s="6" t="s">
        <v>432</v>
      </c>
      <c r="L12" s="6" t="s">
        <v>15</v>
      </c>
    </row>
    <row r="13" spans="1:12" x14ac:dyDescent="0.25">
      <c r="C13" t="s">
        <v>14</v>
      </c>
      <c r="D13" t="s">
        <v>17</v>
      </c>
      <c r="E13" s="7" t="s">
        <v>362</v>
      </c>
      <c r="F13" t="s">
        <v>119</v>
      </c>
      <c r="G13" t="s">
        <v>120</v>
      </c>
      <c r="H13" s="7" t="s">
        <v>368</v>
      </c>
      <c r="I13" t="s">
        <v>594</v>
      </c>
      <c r="J13" s="5">
        <v>3591</v>
      </c>
      <c r="K13" s="5" t="s">
        <v>392</v>
      </c>
      <c r="L13" t="s">
        <v>14</v>
      </c>
    </row>
    <row r="14" spans="1:12" x14ac:dyDescent="0.25">
      <c r="C14" t="s">
        <v>14</v>
      </c>
      <c r="D14" t="s">
        <v>18</v>
      </c>
      <c r="E14" s="7" t="s">
        <v>363</v>
      </c>
      <c r="F14" t="s">
        <v>253</v>
      </c>
      <c r="G14" t="s">
        <v>254</v>
      </c>
      <c r="H14" t="s">
        <v>369</v>
      </c>
      <c r="I14" t="s">
        <v>668</v>
      </c>
      <c r="J14">
        <v>5741</v>
      </c>
      <c r="K14" t="s">
        <v>465</v>
      </c>
      <c r="L14" t="s">
        <v>14</v>
      </c>
    </row>
    <row r="15" spans="1:12" x14ac:dyDescent="0.25">
      <c r="A15" t="s">
        <v>751</v>
      </c>
      <c r="C15" t="s">
        <v>15</v>
      </c>
      <c r="D15" t="s">
        <v>18</v>
      </c>
      <c r="E15" s="3"/>
      <c r="F15" s="7" t="s">
        <v>274</v>
      </c>
      <c r="G15" s="7" t="s">
        <v>275</v>
      </c>
      <c r="H15" s="7" t="s">
        <v>367</v>
      </c>
      <c r="I15" s="7" t="s">
        <v>734</v>
      </c>
      <c r="J15" s="7">
        <v>1050</v>
      </c>
      <c r="K15" s="7" t="s">
        <v>531</v>
      </c>
      <c r="L15" s="7" t="s">
        <v>14</v>
      </c>
    </row>
    <row r="16" spans="1:12" x14ac:dyDescent="0.25">
      <c r="C16" t="s">
        <v>14</v>
      </c>
      <c r="D16" t="s">
        <v>17</v>
      </c>
      <c r="E16" s="3"/>
      <c r="F16" t="s">
        <v>274</v>
      </c>
      <c r="G16" t="s">
        <v>275</v>
      </c>
      <c r="H16" s="7" t="s">
        <v>367</v>
      </c>
      <c r="I16" t="s">
        <v>681</v>
      </c>
      <c r="J16">
        <v>5522</v>
      </c>
      <c r="K16" t="s">
        <v>478</v>
      </c>
      <c r="L16" t="s">
        <v>14</v>
      </c>
    </row>
    <row r="17" spans="1:12" x14ac:dyDescent="0.25">
      <c r="C17" t="s">
        <v>14</v>
      </c>
      <c r="D17" t="s">
        <v>17</v>
      </c>
      <c r="E17" s="3" t="s">
        <v>365</v>
      </c>
      <c r="F17" t="s">
        <v>84</v>
      </c>
      <c r="G17" t="s">
        <v>85</v>
      </c>
      <c r="H17" s="3" t="s">
        <v>366</v>
      </c>
      <c r="I17" t="s">
        <v>576</v>
      </c>
      <c r="J17">
        <v>6236</v>
      </c>
      <c r="K17" t="s">
        <v>374</v>
      </c>
      <c r="L17" t="s">
        <v>14</v>
      </c>
    </row>
    <row r="18" spans="1:12" x14ac:dyDescent="0.25">
      <c r="C18" t="s">
        <v>14</v>
      </c>
      <c r="D18" t="s">
        <v>17</v>
      </c>
      <c r="F18" t="s">
        <v>283</v>
      </c>
      <c r="G18" t="s">
        <v>282</v>
      </c>
      <c r="H18" s="3"/>
      <c r="I18" t="s">
        <v>738</v>
      </c>
      <c r="J18" s="7">
        <v>1160</v>
      </c>
      <c r="K18" s="7" t="s">
        <v>535</v>
      </c>
      <c r="L18" t="s">
        <v>14</v>
      </c>
    </row>
    <row r="19" spans="1:12" x14ac:dyDescent="0.25">
      <c r="C19" t="s">
        <v>14</v>
      </c>
      <c r="D19" t="s">
        <v>17</v>
      </c>
      <c r="E19" s="5"/>
      <c r="F19" t="s">
        <v>283</v>
      </c>
      <c r="G19" t="s">
        <v>282</v>
      </c>
      <c r="H19" s="1"/>
      <c r="I19" t="s">
        <v>685</v>
      </c>
      <c r="J19" s="5">
        <v>5620</v>
      </c>
      <c r="K19" s="5" t="s">
        <v>482</v>
      </c>
      <c r="L19" t="s">
        <v>14</v>
      </c>
    </row>
    <row r="20" spans="1:12" x14ac:dyDescent="0.25">
      <c r="A20" t="s">
        <v>759</v>
      </c>
      <c r="C20" t="s">
        <v>15</v>
      </c>
      <c r="D20" t="s">
        <v>18</v>
      </c>
      <c r="E20" s="3"/>
      <c r="F20" t="s">
        <v>342</v>
      </c>
      <c r="G20" t="s">
        <v>341</v>
      </c>
      <c r="H20" s="1"/>
      <c r="I20" t="s">
        <v>721</v>
      </c>
      <c r="J20" s="5">
        <v>1180</v>
      </c>
      <c r="K20" s="5" t="s">
        <v>518</v>
      </c>
      <c r="L20" t="s">
        <v>14</v>
      </c>
    </row>
    <row r="21" spans="1:12" x14ac:dyDescent="0.25">
      <c r="A21" t="s">
        <v>786</v>
      </c>
      <c r="C21" t="s">
        <v>15</v>
      </c>
      <c r="D21" t="s">
        <v>18</v>
      </c>
      <c r="E21" s="7"/>
      <c r="F21" t="s">
        <v>245</v>
      </c>
      <c r="G21" t="s">
        <v>246</v>
      </c>
      <c r="H21" s="1" t="s">
        <v>366</v>
      </c>
      <c r="I21" t="s">
        <v>664</v>
      </c>
      <c r="J21" s="5">
        <v>5163</v>
      </c>
      <c r="K21" s="5" t="s">
        <v>461</v>
      </c>
      <c r="L21" t="s">
        <v>14</v>
      </c>
    </row>
    <row r="22" spans="1:12" x14ac:dyDescent="0.25">
      <c r="A22" t="s">
        <v>800</v>
      </c>
      <c r="C22" t="s">
        <v>15</v>
      </c>
      <c r="D22" t="s">
        <v>17</v>
      </c>
      <c r="E22" t="s">
        <v>363</v>
      </c>
      <c r="F22" t="s">
        <v>245</v>
      </c>
      <c r="G22" t="s">
        <v>303</v>
      </c>
      <c r="H22" s="1"/>
      <c r="I22" t="s">
        <v>696</v>
      </c>
      <c r="J22" s="5">
        <v>5602</v>
      </c>
      <c r="K22" s="5" t="s">
        <v>493</v>
      </c>
      <c r="L22" t="s">
        <v>15</v>
      </c>
    </row>
    <row r="23" spans="1:12" x14ac:dyDescent="0.25">
      <c r="A23" t="s">
        <v>839</v>
      </c>
      <c r="C23" t="s">
        <v>15</v>
      </c>
      <c r="D23" t="s">
        <v>17</v>
      </c>
      <c r="E23" t="s">
        <v>363</v>
      </c>
      <c r="F23" t="s">
        <v>314</v>
      </c>
      <c r="G23" t="s">
        <v>315</v>
      </c>
      <c r="H23" s="6" t="s">
        <v>369</v>
      </c>
      <c r="I23" t="s">
        <v>703</v>
      </c>
      <c r="J23" s="6">
        <v>9542</v>
      </c>
      <c r="K23" s="6" t="s">
        <v>500</v>
      </c>
      <c r="L23" t="s">
        <v>15</v>
      </c>
    </row>
    <row r="24" spans="1:12" x14ac:dyDescent="0.25">
      <c r="A24" t="s">
        <v>846</v>
      </c>
      <c r="C24" t="s">
        <v>15</v>
      </c>
      <c r="D24" t="s">
        <v>17</v>
      </c>
      <c r="E24" s="3"/>
      <c r="F24" t="s">
        <v>86</v>
      </c>
      <c r="G24" t="s">
        <v>87</v>
      </c>
      <c r="H24" s="3"/>
      <c r="I24" t="s">
        <v>577</v>
      </c>
      <c r="J24" s="5">
        <v>9908</v>
      </c>
      <c r="K24" s="5" t="s">
        <v>375</v>
      </c>
      <c r="L24" t="s">
        <v>15</v>
      </c>
    </row>
    <row r="25" spans="1:12" x14ac:dyDescent="0.25">
      <c r="A25" t="s">
        <v>788</v>
      </c>
      <c r="C25" t="s">
        <v>15</v>
      </c>
      <c r="D25" t="s">
        <v>18</v>
      </c>
      <c r="E25" s="1"/>
      <c r="F25" t="s">
        <v>286</v>
      </c>
      <c r="G25" t="s">
        <v>287</v>
      </c>
      <c r="H25" s="3"/>
      <c r="I25" t="s">
        <v>687</v>
      </c>
      <c r="J25">
        <v>5204</v>
      </c>
      <c r="K25" t="s">
        <v>484</v>
      </c>
      <c r="L25" t="s">
        <v>15</v>
      </c>
    </row>
    <row r="26" spans="1:12" x14ac:dyDescent="0.25">
      <c r="C26" t="s">
        <v>14</v>
      </c>
      <c r="D26" t="s">
        <v>18</v>
      </c>
      <c r="E26" s="5" t="s">
        <v>363</v>
      </c>
      <c r="F26" s="7" t="s">
        <v>75</v>
      </c>
      <c r="G26" s="7" t="s">
        <v>76</v>
      </c>
      <c r="H26" s="7" t="s">
        <v>369</v>
      </c>
      <c r="I26" s="7" t="s">
        <v>746</v>
      </c>
      <c r="J26" s="7">
        <v>1050</v>
      </c>
      <c r="K26" s="7" t="s">
        <v>531</v>
      </c>
      <c r="L26" s="7" t="s">
        <v>14</v>
      </c>
    </row>
    <row r="27" spans="1:12" x14ac:dyDescent="0.25">
      <c r="C27" t="s">
        <v>14</v>
      </c>
      <c r="D27" t="s">
        <v>17</v>
      </c>
      <c r="E27" s="5" t="s">
        <v>363</v>
      </c>
      <c r="F27" t="s">
        <v>75</v>
      </c>
      <c r="G27" t="s">
        <v>76</v>
      </c>
      <c r="H27" s="7" t="s">
        <v>369</v>
      </c>
      <c r="I27" t="s">
        <v>571</v>
      </c>
      <c r="J27" s="3">
        <v>3352</v>
      </c>
      <c r="K27" s="3" t="s">
        <v>358</v>
      </c>
      <c r="L27" t="s">
        <v>14</v>
      </c>
    </row>
    <row r="28" spans="1:12" x14ac:dyDescent="0.25">
      <c r="C28" t="s">
        <v>14</v>
      </c>
      <c r="D28" t="s">
        <v>17</v>
      </c>
      <c r="E28" s="1"/>
      <c r="F28" t="s">
        <v>75</v>
      </c>
      <c r="G28" t="s">
        <v>133</v>
      </c>
      <c r="H28" s="3" t="s">
        <v>369</v>
      </c>
      <c r="I28" t="s">
        <v>601</v>
      </c>
      <c r="J28">
        <v>4800</v>
      </c>
      <c r="K28" t="s">
        <v>399</v>
      </c>
      <c r="L28" t="s">
        <v>15</v>
      </c>
    </row>
    <row r="29" spans="1:12" x14ac:dyDescent="0.25">
      <c r="C29" t="s">
        <v>14</v>
      </c>
      <c r="D29" t="s">
        <v>857</v>
      </c>
      <c r="E29" s="2"/>
      <c r="F29" t="s">
        <v>138</v>
      </c>
      <c r="G29" t="s">
        <v>137</v>
      </c>
      <c r="I29" t="s">
        <v>604</v>
      </c>
      <c r="J29">
        <v>5272</v>
      </c>
      <c r="K29" t="s">
        <v>402</v>
      </c>
      <c r="L29" t="s">
        <v>14</v>
      </c>
    </row>
    <row r="30" spans="1:12" x14ac:dyDescent="0.25">
      <c r="C30" t="s">
        <v>14</v>
      </c>
      <c r="D30" t="s">
        <v>17</v>
      </c>
      <c r="E30" s="7"/>
      <c r="F30" t="s">
        <v>26</v>
      </c>
      <c r="G30" t="s">
        <v>27</v>
      </c>
      <c r="H30" s="5" t="s">
        <v>368</v>
      </c>
      <c r="I30" t="s">
        <v>540</v>
      </c>
      <c r="J30" s="5">
        <v>4040</v>
      </c>
      <c r="K30" s="5" t="s">
        <v>28</v>
      </c>
      <c r="L30" t="s">
        <v>14</v>
      </c>
    </row>
    <row r="31" spans="1:12" x14ac:dyDescent="0.25">
      <c r="A31" t="s">
        <v>811</v>
      </c>
      <c r="B31" t="s">
        <v>805</v>
      </c>
      <c r="C31" t="s">
        <v>15</v>
      </c>
      <c r="D31" t="s">
        <v>18</v>
      </c>
      <c r="F31" t="s">
        <v>262</v>
      </c>
      <c r="G31" t="s">
        <v>263</v>
      </c>
      <c r="H31" s="5"/>
      <c r="I31" t="s">
        <v>673</v>
      </c>
      <c r="J31" s="5">
        <v>5721</v>
      </c>
      <c r="K31" s="5" t="s">
        <v>470</v>
      </c>
      <c r="L31" t="s">
        <v>15</v>
      </c>
    </row>
    <row r="32" spans="1:12" x14ac:dyDescent="0.25">
      <c r="A32" t="s">
        <v>806</v>
      </c>
      <c r="B32" t="s">
        <v>805</v>
      </c>
      <c r="C32" t="s">
        <v>15</v>
      </c>
      <c r="D32" t="s">
        <v>18</v>
      </c>
      <c r="E32" s="1"/>
      <c r="F32" t="s">
        <v>312</v>
      </c>
      <c r="G32" t="s">
        <v>313</v>
      </c>
      <c r="H32" s="5" t="s">
        <v>368</v>
      </c>
      <c r="I32" t="s">
        <v>702</v>
      </c>
      <c r="J32" s="5">
        <v>5700</v>
      </c>
      <c r="K32" s="5" t="s">
        <v>499</v>
      </c>
      <c r="L32" t="s">
        <v>15</v>
      </c>
    </row>
    <row r="33" spans="1:12" x14ac:dyDescent="0.25">
      <c r="A33" t="s">
        <v>827</v>
      </c>
      <c r="C33" t="s">
        <v>15</v>
      </c>
      <c r="D33" t="s">
        <v>18</v>
      </c>
      <c r="E33" s="3" t="s">
        <v>362</v>
      </c>
      <c r="F33" t="s">
        <v>145</v>
      </c>
      <c r="G33" t="s">
        <v>146</v>
      </c>
      <c r="H33" s="1"/>
      <c r="I33" t="s">
        <v>609</v>
      </c>
      <c r="J33" s="5">
        <v>7202</v>
      </c>
      <c r="K33" s="5" t="s">
        <v>406</v>
      </c>
      <c r="L33" t="s">
        <v>15</v>
      </c>
    </row>
    <row r="34" spans="1:12" x14ac:dyDescent="0.25">
      <c r="A34" t="s">
        <v>770</v>
      </c>
      <c r="C34" t="s">
        <v>15</v>
      </c>
      <c r="D34" t="s">
        <v>17</v>
      </c>
      <c r="E34" s="3" t="s">
        <v>365</v>
      </c>
      <c r="F34" t="s">
        <v>113</v>
      </c>
      <c r="G34" t="s">
        <v>114</v>
      </c>
      <c r="H34" s="6" t="s">
        <v>369</v>
      </c>
      <c r="I34" t="s">
        <v>591</v>
      </c>
      <c r="J34" s="6">
        <v>3613</v>
      </c>
      <c r="K34" s="6" t="s">
        <v>389</v>
      </c>
      <c r="L34" t="s">
        <v>15</v>
      </c>
    </row>
    <row r="35" spans="1:12" x14ac:dyDescent="0.25">
      <c r="C35" t="s">
        <v>14</v>
      </c>
      <c r="D35" t="s">
        <v>18</v>
      </c>
      <c r="E35" t="s">
        <v>363</v>
      </c>
      <c r="F35" t="s">
        <v>76</v>
      </c>
      <c r="G35" t="s">
        <v>264</v>
      </c>
      <c r="H35" s="3"/>
      <c r="I35" t="s">
        <v>674</v>
      </c>
      <c r="J35" s="5">
        <v>5325</v>
      </c>
      <c r="K35" s="5" t="s">
        <v>471</v>
      </c>
      <c r="L35" t="s">
        <v>15</v>
      </c>
    </row>
    <row r="36" spans="1:12" x14ac:dyDescent="0.25">
      <c r="A36" t="s">
        <v>831</v>
      </c>
      <c r="C36" t="s">
        <v>15</v>
      </c>
      <c r="D36" t="s">
        <v>17</v>
      </c>
      <c r="F36" t="s">
        <v>22</v>
      </c>
      <c r="G36" t="s">
        <v>23</v>
      </c>
      <c r="H36" t="s">
        <v>367</v>
      </c>
      <c r="I36" t="s">
        <v>542</v>
      </c>
      <c r="J36">
        <v>8020</v>
      </c>
      <c r="K36" t="s">
        <v>24</v>
      </c>
      <c r="L36" t="s">
        <v>15</v>
      </c>
    </row>
    <row r="37" spans="1:12" x14ac:dyDescent="0.25">
      <c r="C37" t="s">
        <v>14</v>
      </c>
      <c r="D37" t="s">
        <v>857</v>
      </c>
      <c r="E37" t="s">
        <v>362</v>
      </c>
      <c r="F37" t="s">
        <v>206</v>
      </c>
      <c r="G37" t="s">
        <v>207</v>
      </c>
      <c r="H37" s="3" t="s">
        <v>369</v>
      </c>
      <c r="I37" t="s">
        <v>643</v>
      </c>
      <c r="J37">
        <v>5330</v>
      </c>
      <c r="K37" t="s">
        <v>440</v>
      </c>
      <c r="L37" t="s">
        <v>15</v>
      </c>
    </row>
    <row r="38" spans="1:12" x14ac:dyDescent="0.25">
      <c r="C38" t="s">
        <v>14</v>
      </c>
      <c r="D38" t="s">
        <v>18</v>
      </c>
      <c r="E38" s="5"/>
      <c r="F38" t="s">
        <v>206</v>
      </c>
      <c r="G38" t="s">
        <v>288</v>
      </c>
      <c r="H38" s="7" t="s">
        <v>369</v>
      </c>
      <c r="I38" t="s">
        <v>688</v>
      </c>
      <c r="J38">
        <v>5724</v>
      </c>
      <c r="K38" t="s">
        <v>485</v>
      </c>
      <c r="L38" t="s">
        <v>15</v>
      </c>
    </row>
    <row r="39" spans="1:12" x14ac:dyDescent="0.25">
      <c r="C39" t="s">
        <v>14</v>
      </c>
      <c r="D39" t="s">
        <v>18</v>
      </c>
      <c r="E39" s="5" t="s">
        <v>363</v>
      </c>
      <c r="F39" t="s">
        <v>83</v>
      </c>
      <c r="G39" t="s">
        <v>151</v>
      </c>
      <c r="H39" s="1" t="s">
        <v>369</v>
      </c>
      <c r="I39" t="s">
        <v>612</v>
      </c>
      <c r="J39">
        <v>7021</v>
      </c>
      <c r="K39" t="s">
        <v>409</v>
      </c>
      <c r="L39" t="s">
        <v>14</v>
      </c>
    </row>
    <row r="40" spans="1:12" x14ac:dyDescent="0.25">
      <c r="A40" t="s">
        <v>798</v>
      </c>
      <c r="C40" t="s">
        <v>15</v>
      </c>
      <c r="D40" t="s">
        <v>18</v>
      </c>
      <c r="E40" s="5" t="s">
        <v>363</v>
      </c>
      <c r="F40" t="s">
        <v>289</v>
      </c>
      <c r="G40" t="s">
        <v>290</v>
      </c>
      <c r="H40" s="5"/>
      <c r="I40" t="s">
        <v>689</v>
      </c>
      <c r="J40">
        <v>5580</v>
      </c>
      <c r="K40" t="s">
        <v>486</v>
      </c>
      <c r="L40" t="s">
        <v>14</v>
      </c>
    </row>
    <row r="41" spans="1:12" x14ac:dyDescent="0.25">
      <c r="C41" t="s">
        <v>14</v>
      </c>
      <c r="D41" t="s">
        <v>18</v>
      </c>
      <c r="E41" s="1" t="s">
        <v>362</v>
      </c>
      <c r="F41" t="s">
        <v>323</v>
      </c>
      <c r="G41" t="s">
        <v>324</v>
      </c>
      <c r="H41" s="1"/>
      <c r="I41" t="s">
        <v>708</v>
      </c>
      <c r="J41">
        <v>9135</v>
      </c>
      <c r="K41" t="s">
        <v>505</v>
      </c>
      <c r="L41" t="s">
        <v>15</v>
      </c>
    </row>
    <row r="42" spans="1:12" x14ac:dyDescent="0.25">
      <c r="C42" t="s">
        <v>14</v>
      </c>
      <c r="D42" t="s">
        <v>17</v>
      </c>
      <c r="E42" s="6"/>
      <c r="F42" t="s">
        <v>123</v>
      </c>
      <c r="G42" t="s">
        <v>124</v>
      </c>
      <c r="H42" s="5" t="s">
        <v>367</v>
      </c>
      <c r="I42" t="s">
        <v>596</v>
      </c>
      <c r="J42">
        <v>4541</v>
      </c>
      <c r="K42" t="s">
        <v>394</v>
      </c>
      <c r="L42" t="s">
        <v>14</v>
      </c>
    </row>
    <row r="43" spans="1:12" x14ac:dyDescent="0.25">
      <c r="A43" t="s">
        <v>834</v>
      </c>
      <c r="C43" t="s">
        <v>15</v>
      </c>
      <c r="D43" t="s">
        <v>17</v>
      </c>
      <c r="E43" t="s">
        <v>363</v>
      </c>
      <c r="F43" t="s">
        <v>835</v>
      </c>
      <c r="G43" t="s">
        <v>836</v>
      </c>
      <c r="H43" s="6"/>
      <c r="I43" t="s">
        <v>554</v>
      </c>
      <c r="J43">
        <v>8587</v>
      </c>
      <c r="K43" t="s">
        <v>33</v>
      </c>
      <c r="L43" t="s">
        <v>15</v>
      </c>
    </row>
    <row r="44" spans="1:12" x14ac:dyDescent="0.25">
      <c r="C44" t="s">
        <v>14</v>
      </c>
      <c r="D44" t="s">
        <v>18</v>
      </c>
      <c r="E44" s="3" t="s">
        <v>364</v>
      </c>
      <c r="F44" t="s">
        <v>307</v>
      </c>
      <c r="G44" t="s">
        <v>308</v>
      </c>
      <c r="H44" s="7" t="s">
        <v>369</v>
      </c>
      <c r="I44" t="s">
        <v>699</v>
      </c>
      <c r="J44">
        <v>5573</v>
      </c>
      <c r="K44" t="s">
        <v>496</v>
      </c>
      <c r="L44" t="s">
        <v>14</v>
      </c>
    </row>
    <row r="45" spans="1:12" x14ac:dyDescent="0.25">
      <c r="C45" t="s">
        <v>14</v>
      </c>
      <c r="D45" t="s">
        <v>18</v>
      </c>
      <c r="F45" t="s">
        <v>295</v>
      </c>
      <c r="G45" t="s">
        <v>296</v>
      </c>
      <c r="H45" t="s">
        <v>367</v>
      </c>
      <c r="I45" t="s">
        <v>692</v>
      </c>
      <c r="J45">
        <v>5091</v>
      </c>
      <c r="K45" t="s">
        <v>489</v>
      </c>
      <c r="L45" t="s">
        <v>63</v>
      </c>
    </row>
    <row r="46" spans="1:12" x14ac:dyDescent="0.25">
      <c r="C46" t="s">
        <v>14</v>
      </c>
      <c r="D46" t="s">
        <v>857</v>
      </c>
      <c r="E46" t="s">
        <v>362</v>
      </c>
      <c r="F46" t="s">
        <v>173</v>
      </c>
      <c r="G46" t="s">
        <v>174</v>
      </c>
      <c r="H46" s="3"/>
      <c r="I46" t="s">
        <v>624</v>
      </c>
      <c r="J46">
        <v>5102</v>
      </c>
      <c r="K46" t="s">
        <v>421</v>
      </c>
      <c r="L46" t="s">
        <v>14</v>
      </c>
    </row>
    <row r="47" spans="1:12" x14ac:dyDescent="0.25">
      <c r="A47" t="s">
        <v>840</v>
      </c>
      <c r="C47" t="s">
        <v>15</v>
      </c>
      <c r="D47" t="s">
        <v>17</v>
      </c>
      <c r="E47" s="5" t="s">
        <v>363</v>
      </c>
      <c r="F47" t="s">
        <v>326</v>
      </c>
      <c r="G47" t="s">
        <v>327</v>
      </c>
      <c r="H47" s="3"/>
      <c r="I47" t="s">
        <v>710</v>
      </c>
      <c r="J47">
        <v>9544</v>
      </c>
      <c r="K47" t="s">
        <v>507</v>
      </c>
      <c r="L47" t="s">
        <v>14</v>
      </c>
    </row>
    <row r="48" spans="1:12" x14ac:dyDescent="0.25">
      <c r="C48" t="s">
        <v>14</v>
      </c>
      <c r="D48" t="s">
        <v>18</v>
      </c>
      <c r="F48" t="s">
        <v>221</v>
      </c>
      <c r="G48" t="s">
        <v>222</v>
      </c>
      <c r="H48" s="7"/>
      <c r="I48" t="s">
        <v>651</v>
      </c>
      <c r="J48">
        <v>5324</v>
      </c>
      <c r="K48" t="s">
        <v>448</v>
      </c>
      <c r="L48" t="s">
        <v>15</v>
      </c>
    </row>
    <row r="49" spans="1:12" x14ac:dyDescent="0.25">
      <c r="A49" t="s">
        <v>763</v>
      </c>
      <c r="C49" t="s">
        <v>15</v>
      </c>
      <c r="D49" t="s">
        <v>17</v>
      </c>
      <c r="E49" t="s">
        <v>363</v>
      </c>
      <c r="F49" t="s">
        <v>158</v>
      </c>
      <c r="G49" t="s">
        <v>159</v>
      </c>
      <c r="H49" s="7" t="s">
        <v>368</v>
      </c>
      <c r="I49" t="s">
        <v>616</v>
      </c>
      <c r="J49" s="7">
        <v>2423</v>
      </c>
      <c r="K49" s="7" t="s">
        <v>413</v>
      </c>
      <c r="L49" t="s">
        <v>14</v>
      </c>
    </row>
    <row r="50" spans="1:12" x14ac:dyDescent="0.25">
      <c r="C50" t="s">
        <v>14</v>
      </c>
      <c r="D50" t="s">
        <v>18</v>
      </c>
      <c r="E50" s="7"/>
      <c r="F50" t="s">
        <v>251</v>
      </c>
      <c r="G50" t="s">
        <v>252</v>
      </c>
      <c r="H50" s="1"/>
      <c r="I50" t="s">
        <v>667</v>
      </c>
      <c r="J50">
        <v>5583</v>
      </c>
      <c r="K50" t="s">
        <v>464</v>
      </c>
      <c r="L50" t="s">
        <v>14</v>
      </c>
    </row>
    <row r="51" spans="1:12" x14ac:dyDescent="0.25">
      <c r="C51" t="s">
        <v>14</v>
      </c>
      <c r="D51" t="s">
        <v>17</v>
      </c>
      <c r="F51" t="s">
        <v>103</v>
      </c>
      <c r="G51" t="s">
        <v>336</v>
      </c>
      <c r="H51" s="5"/>
      <c r="I51" t="s">
        <v>716</v>
      </c>
      <c r="J51">
        <v>9112</v>
      </c>
      <c r="K51" t="s">
        <v>513</v>
      </c>
      <c r="L51" t="s">
        <v>14</v>
      </c>
    </row>
    <row r="52" spans="1:12" x14ac:dyDescent="0.25">
      <c r="A52" t="s">
        <v>801</v>
      </c>
      <c r="C52" t="s">
        <v>15</v>
      </c>
      <c r="D52" t="s">
        <v>18</v>
      </c>
      <c r="E52" s="3"/>
      <c r="F52" t="s">
        <v>228</v>
      </c>
      <c r="G52" t="s">
        <v>229</v>
      </c>
      <c r="H52" s="1" t="s">
        <v>369</v>
      </c>
      <c r="I52" t="s">
        <v>655</v>
      </c>
      <c r="J52">
        <v>5603</v>
      </c>
      <c r="K52" t="s">
        <v>452</v>
      </c>
      <c r="L52" t="s">
        <v>14</v>
      </c>
    </row>
    <row r="53" spans="1:12" x14ac:dyDescent="0.25">
      <c r="C53" t="s">
        <v>14</v>
      </c>
      <c r="D53" t="s">
        <v>18</v>
      </c>
      <c r="E53" s="5"/>
      <c r="F53" t="s">
        <v>48</v>
      </c>
      <c r="G53" t="s">
        <v>47</v>
      </c>
      <c r="H53" s="1"/>
      <c r="I53" t="s">
        <v>557</v>
      </c>
      <c r="J53" s="3">
        <v>3352</v>
      </c>
      <c r="K53" s="3" t="s">
        <v>358</v>
      </c>
      <c r="L53" t="s">
        <v>14</v>
      </c>
    </row>
    <row r="54" spans="1:12" x14ac:dyDescent="0.25">
      <c r="C54" t="s">
        <v>14</v>
      </c>
      <c r="D54" t="s">
        <v>17</v>
      </c>
      <c r="E54" s="1"/>
      <c r="F54" s="7" t="s">
        <v>64</v>
      </c>
      <c r="G54" s="7" t="s">
        <v>65</v>
      </c>
      <c r="H54" s="6"/>
      <c r="I54" s="7" t="s">
        <v>740</v>
      </c>
      <c r="J54" s="7">
        <v>1005</v>
      </c>
      <c r="K54" s="7" t="s">
        <v>537</v>
      </c>
      <c r="L54" s="7" t="s">
        <v>15</v>
      </c>
    </row>
    <row r="55" spans="1:12" x14ac:dyDescent="0.25">
      <c r="A55" t="s">
        <v>841</v>
      </c>
      <c r="C55" t="s">
        <v>15</v>
      </c>
      <c r="D55" t="s">
        <v>17</v>
      </c>
      <c r="E55" s="5" t="s">
        <v>363</v>
      </c>
      <c r="F55" t="s">
        <v>328</v>
      </c>
      <c r="G55" t="s">
        <v>329</v>
      </c>
      <c r="H55" s="7" t="s">
        <v>369</v>
      </c>
      <c r="I55" t="s">
        <v>711</v>
      </c>
      <c r="J55">
        <v>9831</v>
      </c>
      <c r="K55" t="s">
        <v>508</v>
      </c>
      <c r="L55" t="s">
        <v>14</v>
      </c>
    </row>
    <row r="56" spans="1:12" x14ac:dyDescent="0.25">
      <c r="A56" t="s">
        <v>762</v>
      </c>
      <c r="C56" t="s">
        <v>15</v>
      </c>
      <c r="D56" t="s">
        <v>17</v>
      </c>
      <c r="E56" s="1"/>
      <c r="F56" t="s">
        <v>111</v>
      </c>
      <c r="G56" t="s">
        <v>112</v>
      </c>
      <c r="H56" s="1"/>
      <c r="I56" t="s">
        <v>590</v>
      </c>
      <c r="J56" s="7">
        <v>2054</v>
      </c>
      <c r="K56" s="7" t="s">
        <v>388</v>
      </c>
      <c r="L56" t="s">
        <v>14</v>
      </c>
    </row>
    <row r="57" spans="1:12" x14ac:dyDescent="0.25">
      <c r="A57" t="s">
        <v>819</v>
      </c>
      <c r="C57" t="s">
        <v>15</v>
      </c>
      <c r="D57" t="s">
        <v>857</v>
      </c>
      <c r="E57" s="2" t="s">
        <v>364</v>
      </c>
      <c r="F57" t="s">
        <v>81</v>
      </c>
      <c r="G57" t="s">
        <v>80</v>
      </c>
      <c r="I57" t="s">
        <v>574</v>
      </c>
      <c r="J57">
        <v>6215</v>
      </c>
      <c r="K57" t="s">
        <v>372</v>
      </c>
      <c r="L57" t="s">
        <v>15</v>
      </c>
    </row>
    <row r="58" spans="1:12" x14ac:dyDescent="0.25">
      <c r="C58" t="s">
        <v>14</v>
      </c>
      <c r="D58" t="s">
        <v>17</v>
      </c>
      <c r="E58" s="3"/>
      <c r="F58" t="s">
        <v>223</v>
      </c>
      <c r="G58" t="s">
        <v>224</v>
      </c>
      <c r="H58" s="3"/>
      <c r="I58" t="s">
        <v>652</v>
      </c>
      <c r="J58">
        <v>5322</v>
      </c>
      <c r="K58" t="s">
        <v>449</v>
      </c>
      <c r="L58" t="s">
        <v>15</v>
      </c>
    </row>
    <row r="59" spans="1:12" x14ac:dyDescent="0.25">
      <c r="C59" t="s">
        <v>14</v>
      </c>
      <c r="D59" t="s">
        <v>18</v>
      </c>
      <c r="E59" s="3" t="s">
        <v>364</v>
      </c>
      <c r="F59" t="s">
        <v>164</v>
      </c>
      <c r="G59" t="s">
        <v>165</v>
      </c>
      <c r="H59" s="7"/>
      <c r="I59" t="s">
        <v>619</v>
      </c>
      <c r="J59">
        <v>7301</v>
      </c>
      <c r="K59" t="s">
        <v>416</v>
      </c>
      <c r="L59" t="s">
        <v>14</v>
      </c>
    </row>
    <row r="60" spans="1:12" x14ac:dyDescent="0.25">
      <c r="C60" t="s">
        <v>14</v>
      </c>
      <c r="D60" t="s">
        <v>17</v>
      </c>
      <c r="F60" t="s">
        <v>217</v>
      </c>
      <c r="G60" t="s">
        <v>218</v>
      </c>
      <c r="H60" t="s">
        <v>369</v>
      </c>
      <c r="I60" t="s">
        <v>649</v>
      </c>
      <c r="J60">
        <v>5300</v>
      </c>
      <c r="K60" t="s">
        <v>446</v>
      </c>
      <c r="L60" t="s">
        <v>14</v>
      </c>
    </row>
    <row r="61" spans="1:12" x14ac:dyDescent="0.25">
      <c r="C61" t="s">
        <v>14</v>
      </c>
      <c r="D61" t="s">
        <v>18</v>
      </c>
      <c r="F61" t="s">
        <v>77</v>
      </c>
      <c r="G61" t="s">
        <v>78</v>
      </c>
      <c r="H61" s="7"/>
      <c r="I61" t="s">
        <v>572</v>
      </c>
      <c r="J61">
        <v>9913</v>
      </c>
      <c r="K61" t="s">
        <v>370</v>
      </c>
      <c r="L61" t="s">
        <v>14</v>
      </c>
    </row>
    <row r="62" spans="1:12" x14ac:dyDescent="0.25">
      <c r="A62" t="s">
        <v>824</v>
      </c>
      <c r="C62" t="s">
        <v>15</v>
      </c>
      <c r="D62" t="s">
        <v>17</v>
      </c>
      <c r="E62" s="7"/>
      <c r="F62" t="s">
        <v>156</v>
      </c>
      <c r="G62" t="s">
        <v>157</v>
      </c>
      <c r="H62" s="5"/>
      <c r="I62" t="s">
        <v>615</v>
      </c>
      <c r="J62">
        <v>7091</v>
      </c>
      <c r="K62" t="s">
        <v>412</v>
      </c>
      <c r="L62" t="s">
        <v>15</v>
      </c>
    </row>
    <row r="63" spans="1:12" x14ac:dyDescent="0.25">
      <c r="C63" t="s">
        <v>14</v>
      </c>
      <c r="D63" t="s">
        <v>17</v>
      </c>
      <c r="E63" s="3"/>
      <c r="F63" t="s">
        <v>107</v>
      </c>
      <c r="G63" t="s">
        <v>108</v>
      </c>
      <c r="H63" s="1"/>
      <c r="I63" t="s">
        <v>588</v>
      </c>
      <c r="J63" s="7">
        <v>2481</v>
      </c>
      <c r="K63" s="7" t="s">
        <v>386</v>
      </c>
      <c r="L63" t="s">
        <v>14</v>
      </c>
    </row>
    <row r="64" spans="1:12" x14ac:dyDescent="0.25">
      <c r="C64" t="s">
        <v>14</v>
      </c>
      <c r="D64" t="s">
        <v>17</v>
      </c>
      <c r="E64" s="5"/>
      <c r="F64" t="s">
        <v>177</v>
      </c>
      <c r="G64" t="s">
        <v>178</v>
      </c>
      <c r="H64" s="5"/>
      <c r="I64" t="s">
        <v>626</v>
      </c>
      <c r="J64">
        <v>5424</v>
      </c>
      <c r="K64" t="s">
        <v>423</v>
      </c>
      <c r="L64" t="s">
        <v>15</v>
      </c>
    </row>
    <row r="65" spans="1:12" x14ac:dyDescent="0.25">
      <c r="A65" t="s">
        <v>775</v>
      </c>
      <c r="C65" t="s">
        <v>15</v>
      </c>
      <c r="D65" t="s">
        <v>18</v>
      </c>
      <c r="E65" s="5" t="s">
        <v>363</v>
      </c>
      <c r="F65" t="s">
        <v>125</v>
      </c>
      <c r="G65" t="s">
        <v>126</v>
      </c>
      <c r="H65" s="5"/>
      <c r="I65" t="s">
        <v>597</v>
      </c>
      <c r="J65">
        <v>4671</v>
      </c>
      <c r="K65" t="s">
        <v>395</v>
      </c>
      <c r="L65" t="s">
        <v>15</v>
      </c>
    </row>
    <row r="66" spans="1:12" x14ac:dyDescent="0.25">
      <c r="C66" t="s">
        <v>14</v>
      </c>
      <c r="D66" t="s">
        <v>18</v>
      </c>
      <c r="E66" s="1"/>
      <c r="F66" t="s">
        <v>88</v>
      </c>
      <c r="G66" t="s">
        <v>89</v>
      </c>
      <c r="H66" s="2" t="s">
        <v>369</v>
      </c>
      <c r="I66" t="s">
        <v>578</v>
      </c>
      <c r="J66">
        <v>6070</v>
      </c>
      <c r="K66" t="s">
        <v>376</v>
      </c>
      <c r="L66" t="s">
        <v>15</v>
      </c>
    </row>
    <row r="67" spans="1:12" x14ac:dyDescent="0.25">
      <c r="A67" t="s">
        <v>837</v>
      </c>
      <c r="C67" t="s">
        <v>15</v>
      </c>
      <c r="D67" t="s">
        <v>17</v>
      </c>
      <c r="E67" s="5" t="s">
        <v>363</v>
      </c>
      <c r="F67" t="s">
        <v>88</v>
      </c>
      <c r="G67" t="s">
        <v>838</v>
      </c>
      <c r="I67" t="s">
        <v>565</v>
      </c>
      <c r="J67">
        <v>8587</v>
      </c>
      <c r="K67" t="s">
        <v>33</v>
      </c>
      <c r="L67" t="s">
        <v>14</v>
      </c>
    </row>
    <row r="68" spans="1:12" x14ac:dyDescent="0.25">
      <c r="C68" t="s">
        <v>14</v>
      </c>
      <c r="D68" t="s">
        <v>18</v>
      </c>
      <c r="E68" s="2"/>
      <c r="F68" t="s">
        <v>79</v>
      </c>
      <c r="G68" t="s">
        <v>80</v>
      </c>
      <c r="H68" s="7" t="s">
        <v>367</v>
      </c>
      <c r="I68" t="s">
        <v>573</v>
      </c>
      <c r="J68">
        <v>6067</v>
      </c>
      <c r="K68" t="s">
        <v>371</v>
      </c>
      <c r="L68" t="s">
        <v>14</v>
      </c>
    </row>
    <row r="69" spans="1:12" x14ac:dyDescent="0.25">
      <c r="C69" t="s">
        <v>14</v>
      </c>
      <c r="D69" t="s">
        <v>18</v>
      </c>
      <c r="E69" s="3" t="s">
        <v>365</v>
      </c>
      <c r="F69" t="s">
        <v>310</v>
      </c>
      <c r="G69" t="s">
        <v>311</v>
      </c>
      <c r="I69" t="s">
        <v>701</v>
      </c>
      <c r="J69">
        <v>5584</v>
      </c>
      <c r="K69" t="s">
        <v>498</v>
      </c>
      <c r="L69" t="s">
        <v>14</v>
      </c>
    </row>
    <row r="70" spans="1:12" x14ac:dyDescent="0.25">
      <c r="C70" t="s">
        <v>14</v>
      </c>
      <c r="D70" t="s">
        <v>17</v>
      </c>
      <c r="E70" s="7"/>
      <c r="F70" t="s">
        <v>304</v>
      </c>
      <c r="G70" t="s">
        <v>305</v>
      </c>
      <c r="H70" s="3" t="s">
        <v>369</v>
      </c>
      <c r="I70" t="s">
        <v>697</v>
      </c>
      <c r="J70">
        <v>5742</v>
      </c>
      <c r="K70" t="s">
        <v>494</v>
      </c>
      <c r="L70" t="s">
        <v>15</v>
      </c>
    </row>
    <row r="71" spans="1:12" x14ac:dyDescent="0.25">
      <c r="A71" t="s">
        <v>784</v>
      </c>
      <c r="C71" t="s">
        <v>15</v>
      </c>
      <c r="D71" t="s">
        <v>18</v>
      </c>
      <c r="F71" t="s">
        <v>210</v>
      </c>
      <c r="G71" t="s">
        <v>209</v>
      </c>
      <c r="H71" t="s">
        <v>369</v>
      </c>
      <c r="I71" t="s">
        <v>645</v>
      </c>
      <c r="J71">
        <v>5114</v>
      </c>
      <c r="K71" t="s">
        <v>442</v>
      </c>
      <c r="L71" t="s">
        <v>14</v>
      </c>
    </row>
    <row r="72" spans="1:12" x14ac:dyDescent="0.25">
      <c r="A72" t="s">
        <v>771</v>
      </c>
      <c r="C72" t="s">
        <v>15</v>
      </c>
      <c r="D72" t="s">
        <v>17</v>
      </c>
      <c r="E72" s="7"/>
      <c r="F72" t="s">
        <v>772</v>
      </c>
      <c r="G72" t="s">
        <v>773</v>
      </c>
      <c r="H72" t="s">
        <v>368</v>
      </c>
      <c r="I72" t="s">
        <v>551</v>
      </c>
      <c r="J72">
        <v>4040</v>
      </c>
      <c r="K72" t="s">
        <v>28</v>
      </c>
      <c r="L72" t="s">
        <v>15</v>
      </c>
    </row>
    <row r="73" spans="1:12" x14ac:dyDescent="0.25">
      <c r="A73" t="s">
        <v>817</v>
      </c>
      <c r="B73" t="s">
        <v>818</v>
      </c>
      <c r="C73" t="s">
        <v>15</v>
      </c>
      <c r="D73" t="s">
        <v>18</v>
      </c>
      <c r="E73" s="1" t="s">
        <v>364</v>
      </c>
      <c r="F73" t="s">
        <v>55</v>
      </c>
      <c r="G73" t="s">
        <v>56</v>
      </c>
      <c r="H73" s="5"/>
      <c r="I73" t="s">
        <v>561</v>
      </c>
      <c r="J73">
        <v>6161</v>
      </c>
      <c r="K73" t="s">
        <v>25</v>
      </c>
      <c r="L73" t="s">
        <v>14</v>
      </c>
    </row>
    <row r="74" spans="1:12" x14ac:dyDescent="0.25">
      <c r="A74" t="s">
        <v>750</v>
      </c>
      <c r="C74" t="s">
        <v>15</v>
      </c>
      <c r="D74" t="s">
        <v>857</v>
      </c>
      <c r="F74" t="s">
        <v>68</v>
      </c>
      <c r="G74" t="s">
        <v>69</v>
      </c>
      <c r="H74" s="1" t="s">
        <v>366</v>
      </c>
      <c r="I74" t="s">
        <v>742</v>
      </c>
      <c r="J74">
        <v>1010</v>
      </c>
      <c r="K74" t="s">
        <v>527</v>
      </c>
      <c r="L74" t="s">
        <v>14</v>
      </c>
    </row>
    <row r="75" spans="1:12" x14ac:dyDescent="0.25">
      <c r="A75" t="s">
        <v>764</v>
      </c>
      <c r="C75" t="s">
        <v>15</v>
      </c>
      <c r="D75" t="s">
        <v>857</v>
      </c>
      <c r="E75" s="7"/>
      <c r="F75" t="s">
        <v>68</v>
      </c>
      <c r="G75" t="s">
        <v>69</v>
      </c>
      <c r="H75" s="1" t="s">
        <v>366</v>
      </c>
      <c r="I75" t="s">
        <v>567</v>
      </c>
      <c r="J75" s="3">
        <v>3352</v>
      </c>
      <c r="K75" s="3" t="s">
        <v>358</v>
      </c>
      <c r="L75" t="s">
        <v>14</v>
      </c>
    </row>
    <row r="76" spans="1:12" x14ac:dyDescent="0.25">
      <c r="C76" t="s">
        <v>14</v>
      </c>
      <c r="D76" s="3" t="s">
        <v>19</v>
      </c>
      <c r="E76" s="3"/>
      <c r="F76" t="s">
        <v>360</v>
      </c>
      <c r="G76" t="s">
        <v>23</v>
      </c>
      <c r="H76" s="5"/>
      <c r="I76" t="s">
        <v>539</v>
      </c>
      <c r="J76">
        <v>6161</v>
      </c>
      <c r="K76" t="s">
        <v>25</v>
      </c>
      <c r="L76" t="s">
        <v>15</v>
      </c>
    </row>
    <row r="77" spans="1:12" x14ac:dyDescent="0.25">
      <c r="A77" t="s">
        <v>792</v>
      </c>
      <c r="C77" t="s">
        <v>15</v>
      </c>
      <c r="D77" t="s">
        <v>18</v>
      </c>
      <c r="E77" s="3"/>
      <c r="F77" t="s">
        <v>200</v>
      </c>
      <c r="G77" t="s">
        <v>201</v>
      </c>
      <c r="H77" s="6"/>
      <c r="I77" t="s">
        <v>639</v>
      </c>
      <c r="J77">
        <v>5532</v>
      </c>
      <c r="K77" t="s">
        <v>436</v>
      </c>
      <c r="L77" t="s">
        <v>15</v>
      </c>
    </row>
    <row r="78" spans="1:12" x14ac:dyDescent="0.25">
      <c r="C78" t="s">
        <v>14</v>
      </c>
      <c r="D78" t="s">
        <v>17</v>
      </c>
      <c r="E78" s="3" t="s">
        <v>362</v>
      </c>
      <c r="F78" t="s">
        <v>247</v>
      </c>
      <c r="G78" t="s">
        <v>248</v>
      </c>
      <c r="H78" s="3"/>
      <c r="I78" t="s">
        <v>665</v>
      </c>
      <c r="J78">
        <v>5570</v>
      </c>
      <c r="K78" t="s">
        <v>462</v>
      </c>
      <c r="L78" t="s">
        <v>15</v>
      </c>
    </row>
    <row r="79" spans="1:12" x14ac:dyDescent="0.25">
      <c r="C79" t="s">
        <v>14</v>
      </c>
      <c r="D79" t="s">
        <v>18</v>
      </c>
      <c r="F79" t="s">
        <v>291</v>
      </c>
      <c r="G79" t="s">
        <v>292</v>
      </c>
      <c r="H79" s="7" t="s">
        <v>368</v>
      </c>
      <c r="I79" t="s">
        <v>690</v>
      </c>
      <c r="J79">
        <v>5303</v>
      </c>
      <c r="K79" t="s">
        <v>487</v>
      </c>
      <c r="L79" t="s">
        <v>15</v>
      </c>
    </row>
    <row r="80" spans="1:12" x14ac:dyDescent="0.25">
      <c r="A80" t="s">
        <v>752</v>
      </c>
      <c r="C80" t="s">
        <v>15</v>
      </c>
      <c r="D80" t="s">
        <v>18</v>
      </c>
      <c r="E80" s="7" t="s">
        <v>362</v>
      </c>
      <c r="F80" s="7" t="s">
        <v>277</v>
      </c>
      <c r="G80" s="7" t="s">
        <v>278</v>
      </c>
      <c r="H80" s="7"/>
      <c r="I80" s="7" t="s">
        <v>735</v>
      </c>
      <c r="J80" s="7">
        <v>1060</v>
      </c>
      <c r="K80" s="7" t="s">
        <v>532</v>
      </c>
      <c r="L80" s="7" t="s">
        <v>14</v>
      </c>
    </row>
    <row r="81" spans="1:12" x14ac:dyDescent="0.25">
      <c r="C81" t="s">
        <v>14</v>
      </c>
      <c r="D81" t="s">
        <v>18</v>
      </c>
      <c r="E81" s="7" t="s">
        <v>362</v>
      </c>
      <c r="F81" t="s">
        <v>277</v>
      </c>
      <c r="G81" t="s">
        <v>278</v>
      </c>
      <c r="H81" s="7"/>
      <c r="I81" t="s">
        <v>682</v>
      </c>
      <c r="J81">
        <v>5582</v>
      </c>
      <c r="K81" t="s">
        <v>479</v>
      </c>
      <c r="L81" t="s">
        <v>15</v>
      </c>
    </row>
    <row r="82" spans="1:12" x14ac:dyDescent="0.25">
      <c r="A82" t="s">
        <v>794</v>
      </c>
      <c r="C82" t="s">
        <v>15</v>
      </c>
      <c r="D82" t="s">
        <v>18</v>
      </c>
      <c r="E82" s="3"/>
      <c r="F82" t="s">
        <v>204</v>
      </c>
      <c r="G82" t="s">
        <v>203</v>
      </c>
      <c r="H82" s="3" t="s">
        <v>366</v>
      </c>
      <c r="I82" t="s">
        <v>641</v>
      </c>
      <c r="J82">
        <v>5552</v>
      </c>
      <c r="K82" t="s">
        <v>438</v>
      </c>
      <c r="L82" t="s">
        <v>14</v>
      </c>
    </row>
    <row r="83" spans="1:12" x14ac:dyDescent="0.25">
      <c r="C83" t="s">
        <v>14</v>
      </c>
      <c r="D83" t="s">
        <v>17</v>
      </c>
      <c r="E83" s="5"/>
      <c r="F83" t="s">
        <v>38</v>
      </c>
      <c r="G83" t="s">
        <v>39</v>
      </c>
      <c r="H83" t="s">
        <v>369</v>
      </c>
      <c r="I83" t="s">
        <v>552</v>
      </c>
      <c r="J83">
        <v>8010</v>
      </c>
      <c r="K83" t="s">
        <v>31</v>
      </c>
      <c r="L83" t="s">
        <v>15</v>
      </c>
    </row>
    <row r="84" spans="1:12" x14ac:dyDescent="0.25">
      <c r="C84" t="s">
        <v>14</v>
      </c>
      <c r="D84" t="s">
        <v>18</v>
      </c>
      <c r="E84" s="1"/>
      <c r="F84" s="7" t="s">
        <v>343</v>
      </c>
      <c r="G84" s="7" t="s">
        <v>344</v>
      </c>
      <c r="H84" s="5" t="s">
        <v>369</v>
      </c>
      <c r="I84" s="7" t="s">
        <v>722</v>
      </c>
      <c r="J84" s="7">
        <v>1040</v>
      </c>
      <c r="K84" s="7" t="s">
        <v>519</v>
      </c>
      <c r="L84" s="7" t="s">
        <v>15</v>
      </c>
    </row>
    <row r="85" spans="1:12" x14ac:dyDescent="0.25">
      <c r="C85" t="s">
        <v>14</v>
      </c>
      <c r="D85" t="s">
        <v>18</v>
      </c>
      <c r="E85" s="1"/>
      <c r="F85" t="s">
        <v>159</v>
      </c>
      <c r="G85" t="s">
        <v>238</v>
      </c>
      <c r="H85" s="5" t="s">
        <v>369</v>
      </c>
      <c r="I85" t="s">
        <v>660</v>
      </c>
      <c r="J85">
        <v>5575</v>
      </c>
      <c r="K85" t="s">
        <v>457</v>
      </c>
      <c r="L85" t="s">
        <v>14</v>
      </c>
    </row>
    <row r="86" spans="1:12" x14ac:dyDescent="0.25">
      <c r="C86" t="s">
        <v>14</v>
      </c>
      <c r="D86" t="s">
        <v>18</v>
      </c>
      <c r="E86" s="1"/>
      <c r="F86" t="s">
        <v>337</v>
      </c>
      <c r="G86" t="s">
        <v>338</v>
      </c>
      <c r="H86" s="1"/>
      <c r="I86" t="s">
        <v>717</v>
      </c>
      <c r="J86">
        <v>9843</v>
      </c>
      <c r="K86" t="s">
        <v>514</v>
      </c>
      <c r="L86" t="s">
        <v>15</v>
      </c>
    </row>
    <row r="87" spans="1:12" x14ac:dyDescent="0.25">
      <c r="A87" t="s">
        <v>799</v>
      </c>
      <c r="C87" t="s">
        <v>15</v>
      </c>
      <c r="D87" t="s">
        <v>17</v>
      </c>
      <c r="E87" s="6"/>
      <c r="F87" t="s">
        <v>297</v>
      </c>
      <c r="G87" t="s">
        <v>298</v>
      </c>
      <c r="H87" s="5"/>
      <c r="I87" t="s">
        <v>693</v>
      </c>
      <c r="J87">
        <v>5585</v>
      </c>
      <c r="K87" t="s">
        <v>490</v>
      </c>
      <c r="L87" t="s">
        <v>14</v>
      </c>
    </row>
    <row r="88" spans="1:12" x14ac:dyDescent="0.25">
      <c r="A88" t="s">
        <v>829</v>
      </c>
      <c r="C88" t="s">
        <v>15</v>
      </c>
      <c r="D88" t="s">
        <v>17</v>
      </c>
      <c r="E88" s="3"/>
      <c r="F88" t="s">
        <v>154</v>
      </c>
      <c r="G88" t="s">
        <v>155</v>
      </c>
      <c r="H88" s="6" t="s">
        <v>369</v>
      </c>
      <c r="I88" t="s">
        <v>614</v>
      </c>
      <c r="J88">
        <v>7551</v>
      </c>
      <c r="K88" t="s">
        <v>411</v>
      </c>
      <c r="L88" t="s">
        <v>15</v>
      </c>
    </row>
    <row r="89" spans="1:12" x14ac:dyDescent="0.25">
      <c r="A89" t="s">
        <v>807</v>
      </c>
      <c r="B89" t="s">
        <v>805</v>
      </c>
      <c r="C89" t="s">
        <v>15</v>
      </c>
      <c r="D89" t="s">
        <v>17</v>
      </c>
      <c r="F89" t="s">
        <v>226</v>
      </c>
      <c r="G89" t="s">
        <v>227</v>
      </c>
      <c r="H89" s="3"/>
      <c r="I89" t="s">
        <v>654</v>
      </c>
      <c r="J89">
        <v>5710</v>
      </c>
      <c r="K89" t="s">
        <v>451</v>
      </c>
      <c r="L89" t="s">
        <v>15</v>
      </c>
    </row>
    <row r="90" spans="1:12" x14ac:dyDescent="0.25">
      <c r="C90" t="s">
        <v>14</v>
      </c>
      <c r="D90" t="s">
        <v>17</v>
      </c>
      <c r="E90" s="3"/>
      <c r="F90" t="s">
        <v>293</v>
      </c>
      <c r="G90" t="s">
        <v>294</v>
      </c>
      <c r="H90" t="s">
        <v>369</v>
      </c>
      <c r="I90" t="s">
        <v>691</v>
      </c>
      <c r="J90">
        <v>5592</v>
      </c>
      <c r="K90" t="s">
        <v>488</v>
      </c>
      <c r="L90" t="s">
        <v>15</v>
      </c>
    </row>
    <row r="91" spans="1:12" x14ac:dyDescent="0.25">
      <c r="A91" t="s">
        <v>842</v>
      </c>
      <c r="C91" t="s">
        <v>15</v>
      </c>
      <c r="D91" t="s">
        <v>17</v>
      </c>
      <c r="E91" s="7"/>
      <c r="F91" t="s">
        <v>318</v>
      </c>
      <c r="G91" t="s">
        <v>319</v>
      </c>
      <c r="I91" t="s">
        <v>705</v>
      </c>
      <c r="J91">
        <v>9546</v>
      </c>
      <c r="K91" t="s">
        <v>502</v>
      </c>
      <c r="L91" t="s">
        <v>15</v>
      </c>
    </row>
    <row r="92" spans="1:12" x14ac:dyDescent="0.25">
      <c r="C92" t="s">
        <v>14</v>
      </c>
      <c r="D92" t="s">
        <v>18</v>
      </c>
      <c r="E92" s="5"/>
      <c r="F92" t="s">
        <v>199</v>
      </c>
      <c r="G92" t="s">
        <v>346</v>
      </c>
      <c r="H92" t="s">
        <v>368</v>
      </c>
      <c r="I92" t="s">
        <v>724</v>
      </c>
      <c r="J92">
        <v>1200</v>
      </c>
      <c r="K92" t="s">
        <v>521</v>
      </c>
      <c r="L92" t="s">
        <v>14</v>
      </c>
    </row>
    <row r="93" spans="1:12" x14ac:dyDescent="0.25">
      <c r="A93" t="s">
        <v>789</v>
      </c>
      <c r="C93" t="s">
        <v>15</v>
      </c>
      <c r="D93" t="s">
        <v>18</v>
      </c>
      <c r="E93" s="3" t="s">
        <v>364</v>
      </c>
      <c r="F93" t="s">
        <v>199</v>
      </c>
      <c r="G93" t="s">
        <v>12</v>
      </c>
      <c r="H93" s="5" t="s">
        <v>367</v>
      </c>
      <c r="I93" t="s">
        <v>638</v>
      </c>
      <c r="J93">
        <v>5324</v>
      </c>
      <c r="K93" t="s">
        <v>435</v>
      </c>
      <c r="L93" t="s">
        <v>14</v>
      </c>
    </row>
    <row r="94" spans="1:12" x14ac:dyDescent="0.25">
      <c r="C94" t="s">
        <v>14</v>
      </c>
      <c r="D94" t="s">
        <v>17</v>
      </c>
      <c r="F94" t="s">
        <v>179</v>
      </c>
      <c r="G94" t="s">
        <v>180</v>
      </c>
      <c r="H94" s="5" t="s">
        <v>367</v>
      </c>
      <c r="I94" t="s">
        <v>627</v>
      </c>
      <c r="J94">
        <v>5101</v>
      </c>
      <c r="K94" t="s">
        <v>424</v>
      </c>
      <c r="L94" t="s">
        <v>14</v>
      </c>
    </row>
    <row r="95" spans="1:12" x14ac:dyDescent="0.25">
      <c r="C95" t="s">
        <v>14</v>
      </c>
      <c r="D95" t="s">
        <v>18</v>
      </c>
      <c r="E95" s="3"/>
      <c r="F95" t="s">
        <v>61</v>
      </c>
      <c r="G95" t="s">
        <v>62</v>
      </c>
      <c r="H95" s="5" t="s">
        <v>367</v>
      </c>
      <c r="I95" t="s">
        <v>564</v>
      </c>
      <c r="J95">
        <v>8020</v>
      </c>
      <c r="K95" t="s">
        <v>24</v>
      </c>
      <c r="L95" t="s">
        <v>63</v>
      </c>
    </row>
    <row r="96" spans="1:12" x14ac:dyDescent="0.25">
      <c r="C96" t="s">
        <v>14</v>
      </c>
      <c r="D96" t="s">
        <v>857</v>
      </c>
      <c r="E96" s="3"/>
      <c r="F96" t="s">
        <v>46</v>
      </c>
      <c r="G96" t="s">
        <v>47</v>
      </c>
      <c r="H96" s="1" t="s">
        <v>366</v>
      </c>
      <c r="I96" t="s">
        <v>556</v>
      </c>
      <c r="J96" s="3">
        <v>3352</v>
      </c>
      <c r="K96" s="3" t="s">
        <v>358</v>
      </c>
      <c r="L96" t="s">
        <v>14</v>
      </c>
    </row>
    <row r="97" spans="1:12" x14ac:dyDescent="0.25">
      <c r="C97" t="s">
        <v>14</v>
      </c>
      <c r="D97" t="s">
        <v>17</v>
      </c>
      <c r="F97" t="s">
        <v>149</v>
      </c>
      <c r="G97" t="s">
        <v>150</v>
      </c>
      <c r="H97" s="2"/>
      <c r="I97" t="s">
        <v>611</v>
      </c>
      <c r="J97">
        <v>7512</v>
      </c>
      <c r="K97" t="s">
        <v>408</v>
      </c>
      <c r="L97" t="s">
        <v>14</v>
      </c>
    </row>
    <row r="98" spans="1:12" x14ac:dyDescent="0.25">
      <c r="A98" t="s">
        <v>755</v>
      </c>
      <c r="C98" t="s">
        <v>15</v>
      </c>
      <c r="D98" t="s">
        <v>17</v>
      </c>
      <c r="F98" t="s">
        <v>49</v>
      </c>
      <c r="G98" t="s">
        <v>347</v>
      </c>
      <c r="H98" t="s">
        <v>367</v>
      </c>
      <c r="I98" t="s">
        <v>726</v>
      </c>
      <c r="J98">
        <v>1100</v>
      </c>
      <c r="K98" t="s">
        <v>523</v>
      </c>
      <c r="L98" t="s">
        <v>15</v>
      </c>
    </row>
    <row r="99" spans="1:12" x14ac:dyDescent="0.25">
      <c r="A99" t="s">
        <v>766</v>
      </c>
      <c r="C99" t="s">
        <v>15</v>
      </c>
      <c r="D99" t="s">
        <v>17</v>
      </c>
      <c r="E99" t="s">
        <v>363</v>
      </c>
      <c r="F99" t="s">
        <v>49</v>
      </c>
      <c r="G99" t="s">
        <v>50</v>
      </c>
      <c r="H99" s="3" t="s">
        <v>369</v>
      </c>
      <c r="I99" t="s">
        <v>558</v>
      </c>
      <c r="J99" s="3">
        <v>3353</v>
      </c>
      <c r="K99" s="3" t="s">
        <v>357</v>
      </c>
      <c r="L99" t="s">
        <v>14</v>
      </c>
    </row>
    <row r="100" spans="1:12" x14ac:dyDescent="0.25">
      <c r="A100" t="s">
        <v>756</v>
      </c>
      <c r="C100" t="s">
        <v>15</v>
      </c>
      <c r="D100" t="s">
        <v>18</v>
      </c>
      <c r="E100" t="s">
        <v>362</v>
      </c>
      <c r="F100" t="s">
        <v>66</v>
      </c>
      <c r="G100" t="s">
        <v>67</v>
      </c>
      <c r="H100" s="3"/>
      <c r="I100" t="s">
        <v>741</v>
      </c>
      <c r="J100" s="7">
        <v>1130</v>
      </c>
      <c r="K100" s="7" t="s">
        <v>526</v>
      </c>
      <c r="L100" t="s">
        <v>14</v>
      </c>
    </row>
    <row r="101" spans="1:12" x14ac:dyDescent="0.25">
      <c r="A101" t="s">
        <v>768</v>
      </c>
      <c r="C101" t="s">
        <v>15</v>
      </c>
      <c r="D101" t="s">
        <v>18</v>
      </c>
      <c r="E101" t="s">
        <v>362</v>
      </c>
      <c r="F101" t="s">
        <v>66</v>
      </c>
      <c r="G101" t="s">
        <v>67</v>
      </c>
      <c r="H101" s="3"/>
      <c r="I101" t="s">
        <v>566</v>
      </c>
      <c r="J101" s="3">
        <v>3354</v>
      </c>
      <c r="K101" s="3" t="s">
        <v>359</v>
      </c>
      <c r="L101" t="s">
        <v>14</v>
      </c>
    </row>
    <row r="102" spans="1:12" x14ac:dyDescent="0.25">
      <c r="A102" t="s">
        <v>781</v>
      </c>
      <c r="C102" t="s">
        <v>15</v>
      </c>
      <c r="D102" t="s">
        <v>17</v>
      </c>
      <c r="E102" s="5"/>
      <c r="F102" t="s">
        <v>259</v>
      </c>
      <c r="G102" t="s">
        <v>260</v>
      </c>
      <c r="H102" s="7" t="s">
        <v>369</v>
      </c>
      <c r="I102" t="s">
        <v>671</v>
      </c>
      <c r="J102">
        <v>5110</v>
      </c>
      <c r="K102" t="s">
        <v>468</v>
      </c>
      <c r="L102" t="s">
        <v>15</v>
      </c>
    </row>
    <row r="103" spans="1:12" x14ac:dyDescent="0.25">
      <c r="C103" t="s">
        <v>14</v>
      </c>
      <c r="D103" t="s">
        <v>18</v>
      </c>
      <c r="E103" s="1" t="s">
        <v>364</v>
      </c>
      <c r="F103" t="s">
        <v>175</v>
      </c>
      <c r="G103" t="s">
        <v>269</v>
      </c>
      <c r="H103" s="3" t="s">
        <v>369</v>
      </c>
      <c r="I103" t="s">
        <v>730</v>
      </c>
      <c r="J103">
        <v>1010</v>
      </c>
      <c r="K103" t="s">
        <v>527</v>
      </c>
      <c r="L103" t="s">
        <v>15</v>
      </c>
    </row>
    <row r="104" spans="1:12" x14ac:dyDescent="0.25">
      <c r="A104" t="s">
        <v>790</v>
      </c>
      <c r="C104" t="s">
        <v>15</v>
      </c>
      <c r="D104" t="s">
        <v>18</v>
      </c>
      <c r="E104" s="1" t="s">
        <v>364</v>
      </c>
      <c r="F104" t="s">
        <v>175</v>
      </c>
      <c r="G104" t="s">
        <v>269</v>
      </c>
      <c r="H104" s="1" t="s">
        <v>369</v>
      </c>
      <c r="I104" t="s">
        <v>677</v>
      </c>
      <c r="J104">
        <v>5442</v>
      </c>
      <c r="K104" t="s">
        <v>474</v>
      </c>
      <c r="L104" t="s">
        <v>14</v>
      </c>
    </row>
    <row r="105" spans="1:12" x14ac:dyDescent="0.25">
      <c r="A105" t="s">
        <v>803</v>
      </c>
      <c r="C105" t="s">
        <v>15</v>
      </c>
      <c r="D105" t="s">
        <v>18</v>
      </c>
      <c r="E105" s="5"/>
      <c r="F105" t="s">
        <v>175</v>
      </c>
      <c r="G105" t="s">
        <v>176</v>
      </c>
      <c r="H105" s="5" t="s">
        <v>369</v>
      </c>
      <c r="I105" t="s">
        <v>625</v>
      </c>
      <c r="J105">
        <v>5630</v>
      </c>
      <c r="K105" t="s">
        <v>422</v>
      </c>
      <c r="L105" t="s">
        <v>15</v>
      </c>
    </row>
    <row r="106" spans="1:12" x14ac:dyDescent="0.25">
      <c r="C106" t="s">
        <v>14</v>
      </c>
      <c r="D106" t="s">
        <v>18</v>
      </c>
      <c r="E106" s="6"/>
      <c r="F106" t="s">
        <v>175</v>
      </c>
      <c r="G106" t="s">
        <v>333</v>
      </c>
      <c r="H106" s="5" t="s">
        <v>369</v>
      </c>
      <c r="I106" t="s">
        <v>714</v>
      </c>
      <c r="J106">
        <v>9131</v>
      </c>
      <c r="K106" t="s">
        <v>511</v>
      </c>
      <c r="L106" t="s">
        <v>15</v>
      </c>
    </row>
    <row r="107" spans="1:12" x14ac:dyDescent="0.25">
      <c r="C107" t="s">
        <v>14</v>
      </c>
      <c r="D107" t="s">
        <v>17</v>
      </c>
      <c r="E107" s="3" t="s">
        <v>362</v>
      </c>
      <c r="F107" t="s">
        <v>284</v>
      </c>
      <c r="G107" t="s">
        <v>285</v>
      </c>
      <c r="H107" s="1" t="s">
        <v>369</v>
      </c>
      <c r="I107" t="s">
        <v>739</v>
      </c>
      <c r="J107" s="7">
        <v>1140</v>
      </c>
      <c r="K107" s="7" t="s">
        <v>536</v>
      </c>
      <c r="L107" t="s">
        <v>15</v>
      </c>
    </row>
    <row r="108" spans="1:12" x14ac:dyDescent="0.25">
      <c r="A108" t="s">
        <v>787</v>
      </c>
      <c r="C108" t="s">
        <v>15</v>
      </c>
      <c r="D108" t="s">
        <v>17</v>
      </c>
      <c r="E108" s="3" t="s">
        <v>362</v>
      </c>
      <c r="F108" t="s">
        <v>284</v>
      </c>
      <c r="G108" t="s">
        <v>285</v>
      </c>
      <c r="H108" s="2" t="s">
        <v>369</v>
      </c>
      <c r="I108" t="s">
        <v>686</v>
      </c>
      <c r="J108">
        <v>5164</v>
      </c>
      <c r="K108" t="s">
        <v>483</v>
      </c>
      <c r="L108" t="s">
        <v>14</v>
      </c>
    </row>
    <row r="109" spans="1:12" x14ac:dyDescent="0.25">
      <c r="A109" t="s">
        <v>782</v>
      </c>
      <c r="C109" t="s">
        <v>15</v>
      </c>
      <c r="D109" t="s">
        <v>18</v>
      </c>
      <c r="F109" t="s">
        <v>184</v>
      </c>
      <c r="G109" t="s">
        <v>185</v>
      </c>
      <c r="H109" s="3" t="s">
        <v>366</v>
      </c>
      <c r="I109" t="s">
        <v>630</v>
      </c>
      <c r="J109">
        <v>5111</v>
      </c>
      <c r="K109" t="s">
        <v>427</v>
      </c>
      <c r="L109" t="s">
        <v>14</v>
      </c>
    </row>
    <row r="110" spans="1:12" x14ac:dyDescent="0.25">
      <c r="A110" t="s">
        <v>778</v>
      </c>
      <c r="C110" t="s">
        <v>15</v>
      </c>
      <c r="D110" t="s">
        <v>17</v>
      </c>
      <c r="E110" s="3"/>
      <c r="F110" t="s">
        <v>171</v>
      </c>
      <c r="G110" t="s">
        <v>172</v>
      </c>
      <c r="H110" s="1" t="s">
        <v>369</v>
      </c>
      <c r="I110" t="s">
        <v>623</v>
      </c>
      <c r="J110">
        <v>5081</v>
      </c>
      <c r="K110" t="s">
        <v>420</v>
      </c>
      <c r="L110" t="s">
        <v>15</v>
      </c>
    </row>
    <row r="111" spans="1:12" x14ac:dyDescent="0.25">
      <c r="C111" t="s">
        <v>14</v>
      </c>
      <c r="D111" t="s">
        <v>17</v>
      </c>
      <c r="E111" s="5"/>
      <c r="F111" t="s">
        <v>171</v>
      </c>
      <c r="G111" t="s">
        <v>261</v>
      </c>
      <c r="H111" t="s">
        <v>367</v>
      </c>
      <c r="I111" t="s">
        <v>672</v>
      </c>
      <c r="J111">
        <v>5162</v>
      </c>
      <c r="K111" t="s">
        <v>469</v>
      </c>
      <c r="L111" t="s">
        <v>14</v>
      </c>
    </row>
    <row r="112" spans="1:12" x14ac:dyDescent="0.25">
      <c r="A112" t="s">
        <v>849</v>
      </c>
      <c r="C112" t="s">
        <v>15</v>
      </c>
      <c r="D112" t="s">
        <v>17</v>
      </c>
      <c r="E112" s="3" t="s">
        <v>362</v>
      </c>
      <c r="F112" t="s">
        <v>850</v>
      </c>
      <c r="G112" t="s">
        <v>851</v>
      </c>
      <c r="H112" s="3"/>
      <c r="I112" t="s">
        <v>575</v>
      </c>
      <c r="J112">
        <v>9951</v>
      </c>
      <c r="K112" t="s">
        <v>373</v>
      </c>
      <c r="L112" t="s">
        <v>15</v>
      </c>
    </row>
    <row r="113" spans="1:12" x14ac:dyDescent="0.25">
      <c r="C113" t="s">
        <v>14</v>
      </c>
      <c r="D113" t="s">
        <v>17</v>
      </c>
      <c r="E113" t="s">
        <v>362</v>
      </c>
      <c r="F113" t="s">
        <v>90</v>
      </c>
      <c r="G113" t="s">
        <v>91</v>
      </c>
      <c r="H113" s="3"/>
      <c r="I113" t="s">
        <v>579</v>
      </c>
      <c r="J113">
        <v>6321</v>
      </c>
      <c r="K113" t="s">
        <v>377</v>
      </c>
      <c r="L113" t="s">
        <v>14</v>
      </c>
    </row>
    <row r="114" spans="1:12" x14ac:dyDescent="0.25">
      <c r="A114" t="s">
        <v>825</v>
      </c>
      <c r="C114" t="s">
        <v>15</v>
      </c>
      <c r="D114" t="s">
        <v>17</v>
      </c>
      <c r="E114" s="7"/>
      <c r="F114" t="s">
        <v>90</v>
      </c>
      <c r="G114" t="s">
        <v>141</v>
      </c>
      <c r="H114" t="s">
        <v>369</v>
      </c>
      <c r="I114" t="s">
        <v>606</v>
      </c>
      <c r="J114" s="4">
        <v>7163</v>
      </c>
      <c r="K114" t="s">
        <v>404</v>
      </c>
      <c r="L114" t="s">
        <v>15</v>
      </c>
    </row>
    <row r="115" spans="1:12" x14ac:dyDescent="0.25">
      <c r="C115" t="s">
        <v>14</v>
      </c>
      <c r="D115" t="s">
        <v>18</v>
      </c>
      <c r="F115" t="s">
        <v>191</v>
      </c>
      <c r="G115" t="s">
        <v>192</v>
      </c>
      <c r="H115" s="7" t="s">
        <v>369</v>
      </c>
      <c r="I115" t="s">
        <v>634</v>
      </c>
      <c r="J115">
        <v>5531</v>
      </c>
      <c r="K115" t="s">
        <v>431</v>
      </c>
      <c r="L115" t="s">
        <v>15</v>
      </c>
    </row>
    <row r="116" spans="1:12" x14ac:dyDescent="0.25">
      <c r="C116" t="s">
        <v>14</v>
      </c>
      <c r="D116" t="s">
        <v>18</v>
      </c>
      <c r="F116" t="s">
        <v>105</v>
      </c>
      <c r="G116" t="s">
        <v>106</v>
      </c>
      <c r="H116" s="1" t="s">
        <v>366</v>
      </c>
      <c r="I116" t="s">
        <v>587</v>
      </c>
      <c r="J116">
        <v>3462</v>
      </c>
      <c r="K116" t="s">
        <v>385</v>
      </c>
      <c r="L116" t="s">
        <v>63</v>
      </c>
    </row>
    <row r="117" spans="1:12" x14ac:dyDescent="0.25">
      <c r="C117" t="s">
        <v>14</v>
      </c>
      <c r="D117" t="s">
        <v>17</v>
      </c>
      <c r="E117" s="3"/>
      <c r="F117" t="s">
        <v>190</v>
      </c>
      <c r="G117" t="s">
        <v>74</v>
      </c>
      <c r="H117" s="1"/>
      <c r="I117" t="s">
        <v>633</v>
      </c>
      <c r="J117">
        <v>5632</v>
      </c>
      <c r="K117" t="s">
        <v>430</v>
      </c>
      <c r="L117" t="s">
        <v>14</v>
      </c>
    </row>
    <row r="118" spans="1:12" x14ac:dyDescent="0.25">
      <c r="C118" t="s">
        <v>14</v>
      </c>
      <c r="D118" t="s">
        <v>18</v>
      </c>
      <c r="E118" s="3" t="s">
        <v>365</v>
      </c>
      <c r="F118" t="s">
        <v>134</v>
      </c>
      <c r="G118" t="s">
        <v>135</v>
      </c>
      <c r="H118" s="1"/>
      <c r="I118" t="s">
        <v>602</v>
      </c>
      <c r="J118">
        <v>4904</v>
      </c>
      <c r="K118" t="s">
        <v>400</v>
      </c>
      <c r="L118" t="s">
        <v>14</v>
      </c>
    </row>
    <row r="119" spans="1:12" x14ac:dyDescent="0.25">
      <c r="A119" t="s">
        <v>802</v>
      </c>
      <c r="C119" t="s">
        <v>15</v>
      </c>
      <c r="D119" t="s">
        <v>18</v>
      </c>
      <c r="E119" s="3" t="s">
        <v>362</v>
      </c>
      <c r="F119" t="s">
        <v>213</v>
      </c>
      <c r="G119" t="s">
        <v>214</v>
      </c>
      <c r="H119" s="5"/>
      <c r="I119" t="s">
        <v>647</v>
      </c>
      <c r="J119">
        <v>5611</v>
      </c>
      <c r="K119" t="s">
        <v>444</v>
      </c>
      <c r="L119" t="s">
        <v>15</v>
      </c>
    </row>
    <row r="120" spans="1:12" x14ac:dyDescent="0.25">
      <c r="A120" t="s">
        <v>780</v>
      </c>
      <c r="C120" t="s">
        <v>15</v>
      </c>
      <c r="D120" t="s">
        <v>17</v>
      </c>
      <c r="E120" s="5" t="s">
        <v>362</v>
      </c>
      <c r="F120" t="s">
        <v>239</v>
      </c>
      <c r="G120" t="s">
        <v>240</v>
      </c>
      <c r="H120" s="6" t="s">
        <v>367</v>
      </c>
      <c r="I120" t="s">
        <v>661</v>
      </c>
      <c r="J120">
        <v>5090</v>
      </c>
      <c r="K120" t="s">
        <v>458</v>
      </c>
      <c r="L120" t="s">
        <v>14</v>
      </c>
    </row>
    <row r="121" spans="1:12" x14ac:dyDescent="0.25">
      <c r="C121" t="s">
        <v>14</v>
      </c>
      <c r="D121" t="s">
        <v>17</v>
      </c>
      <c r="E121" s="1"/>
      <c r="F121" t="s">
        <v>249</v>
      </c>
      <c r="G121" t="s">
        <v>250</v>
      </c>
      <c r="H121" s="3" t="s">
        <v>369</v>
      </c>
      <c r="I121" t="s">
        <v>666</v>
      </c>
      <c r="J121">
        <v>5505</v>
      </c>
      <c r="K121" t="s">
        <v>463</v>
      </c>
      <c r="L121" t="s">
        <v>15</v>
      </c>
    </row>
    <row r="122" spans="1:12" x14ac:dyDescent="0.25">
      <c r="A122" t="s">
        <v>809</v>
      </c>
      <c r="B122" t="s">
        <v>805</v>
      </c>
      <c r="C122" t="s">
        <v>15</v>
      </c>
      <c r="D122" t="s">
        <v>17</v>
      </c>
      <c r="E122" s="1"/>
      <c r="F122" t="s">
        <v>257</v>
      </c>
      <c r="G122" t="s">
        <v>258</v>
      </c>
      <c r="H122" s="7" t="s">
        <v>368</v>
      </c>
      <c r="I122" t="s">
        <v>670</v>
      </c>
      <c r="J122">
        <v>5722</v>
      </c>
      <c r="K122" t="s">
        <v>467</v>
      </c>
      <c r="L122" t="s">
        <v>15</v>
      </c>
    </row>
    <row r="123" spans="1:12" x14ac:dyDescent="0.25">
      <c r="C123" t="s">
        <v>14</v>
      </c>
      <c r="D123" t="s">
        <v>17</v>
      </c>
      <c r="E123" s="5"/>
      <c r="F123" t="s">
        <v>92</v>
      </c>
      <c r="G123" t="s">
        <v>93</v>
      </c>
      <c r="H123" s="7" t="s">
        <v>369</v>
      </c>
      <c r="I123" t="s">
        <v>580</v>
      </c>
      <c r="J123">
        <v>6320</v>
      </c>
      <c r="K123" t="s">
        <v>378</v>
      </c>
      <c r="L123" t="s">
        <v>14</v>
      </c>
    </row>
    <row r="124" spans="1:12" x14ac:dyDescent="0.25">
      <c r="A124" t="s">
        <v>785</v>
      </c>
      <c r="C124" t="s">
        <v>15</v>
      </c>
      <c r="D124" t="s">
        <v>17</v>
      </c>
      <c r="E124" s="6"/>
      <c r="F124" t="s">
        <v>188</v>
      </c>
      <c r="G124" t="s">
        <v>189</v>
      </c>
      <c r="H124" s="3" t="s">
        <v>369</v>
      </c>
      <c r="I124" t="s">
        <v>632</v>
      </c>
      <c r="J124">
        <v>5152</v>
      </c>
      <c r="K124" t="s">
        <v>429</v>
      </c>
      <c r="L124" t="s">
        <v>15</v>
      </c>
    </row>
    <row r="125" spans="1:12" x14ac:dyDescent="0.25">
      <c r="C125" t="s">
        <v>14</v>
      </c>
      <c r="D125" t="s">
        <v>18</v>
      </c>
      <c r="E125" s="3"/>
      <c r="F125" t="s">
        <v>188</v>
      </c>
      <c r="G125" t="s">
        <v>309</v>
      </c>
      <c r="H125" s="3"/>
      <c r="I125" t="s">
        <v>700</v>
      </c>
      <c r="J125">
        <v>5453</v>
      </c>
      <c r="K125" t="s">
        <v>497</v>
      </c>
      <c r="L125" t="s">
        <v>14</v>
      </c>
    </row>
    <row r="126" spans="1:12" x14ac:dyDescent="0.25">
      <c r="C126" t="s">
        <v>14</v>
      </c>
      <c r="D126" t="s">
        <v>17</v>
      </c>
      <c r="E126" s="3"/>
      <c r="F126" t="s">
        <v>57</v>
      </c>
      <c r="G126" t="s">
        <v>58</v>
      </c>
      <c r="H126" t="s">
        <v>368</v>
      </c>
      <c r="I126" t="s">
        <v>562</v>
      </c>
      <c r="J126">
        <v>4040</v>
      </c>
      <c r="K126" t="s">
        <v>28</v>
      </c>
      <c r="L126" t="s">
        <v>15</v>
      </c>
    </row>
    <row r="127" spans="1:12" x14ac:dyDescent="0.25">
      <c r="A127" t="s">
        <v>754</v>
      </c>
      <c r="C127" t="s">
        <v>15</v>
      </c>
      <c r="D127" t="s">
        <v>17</v>
      </c>
      <c r="E127" s="3" t="s">
        <v>362</v>
      </c>
      <c r="F127" t="s">
        <v>70</v>
      </c>
      <c r="G127" t="s">
        <v>71</v>
      </c>
      <c r="H127" s="1"/>
      <c r="I127" t="s">
        <v>743</v>
      </c>
      <c r="J127">
        <v>1080</v>
      </c>
      <c r="K127" t="s">
        <v>528</v>
      </c>
      <c r="L127" t="s">
        <v>14</v>
      </c>
    </row>
    <row r="128" spans="1:12" x14ac:dyDescent="0.25">
      <c r="A128" t="s">
        <v>765</v>
      </c>
      <c r="C128" t="s">
        <v>15</v>
      </c>
      <c r="D128" t="s">
        <v>18</v>
      </c>
      <c r="E128" s="3" t="s">
        <v>362</v>
      </c>
      <c r="F128" t="s">
        <v>70</v>
      </c>
      <c r="G128" t="s">
        <v>71</v>
      </c>
      <c r="H128" s="1"/>
      <c r="I128" t="s">
        <v>568</v>
      </c>
      <c r="J128" s="3">
        <v>3352</v>
      </c>
      <c r="K128" s="3" t="s">
        <v>358</v>
      </c>
      <c r="L128" t="s">
        <v>15</v>
      </c>
    </row>
    <row r="129" spans="1:12" x14ac:dyDescent="0.25">
      <c r="C129" t="s">
        <v>14</v>
      </c>
      <c r="D129" t="s">
        <v>18</v>
      </c>
      <c r="E129" s="5"/>
      <c r="F129" t="s">
        <v>74</v>
      </c>
      <c r="G129" t="s">
        <v>73</v>
      </c>
      <c r="H129" s="1"/>
      <c r="I129" t="s">
        <v>745</v>
      </c>
      <c r="J129">
        <v>1020</v>
      </c>
      <c r="K129" t="s">
        <v>530</v>
      </c>
      <c r="L129" t="s">
        <v>15</v>
      </c>
    </row>
    <row r="130" spans="1:12" x14ac:dyDescent="0.25">
      <c r="C130" t="s">
        <v>14</v>
      </c>
      <c r="D130" t="s">
        <v>18</v>
      </c>
      <c r="E130" s="7"/>
      <c r="F130" t="s">
        <v>74</v>
      </c>
      <c r="G130" t="s">
        <v>144</v>
      </c>
      <c r="H130" s="5"/>
      <c r="I130" t="s">
        <v>608</v>
      </c>
      <c r="J130" s="4">
        <v>7042</v>
      </c>
      <c r="K130" t="s">
        <v>405</v>
      </c>
      <c r="L130" t="s">
        <v>15</v>
      </c>
    </row>
    <row r="131" spans="1:12" x14ac:dyDescent="0.25">
      <c r="C131" t="s">
        <v>14</v>
      </c>
      <c r="D131" t="s">
        <v>17</v>
      </c>
      <c r="E131" s="7"/>
      <c r="F131" t="s">
        <v>74</v>
      </c>
      <c r="G131" t="s">
        <v>73</v>
      </c>
      <c r="H131" s="2"/>
      <c r="I131" t="s">
        <v>570</v>
      </c>
      <c r="J131" s="3">
        <v>8570</v>
      </c>
      <c r="K131" s="3" t="s">
        <v>13</v>
      </c>
      <c r="L131" t="s">
        <v>14</v>
      </c>
    </row>
    <row r="132" spans="1:12" x14ac:dyDescent="0.25">
      <c r="C132" t="s">
        <v>14</v>
      </c>
      <c r="D132" t="s">
        <v>17</v>
      </c>
      <c r="F132" t="s">
        <v>225</v>
      </c>
      <c r="G132" t="s">
        <v>352</v>
      </c>
      <c r="H132" s="3" t="s">
        <v>366</v>
      </c>
      <c r="I132" t="s">
        <v>729</v>
      </c>
      <c r="J132" s="7">
        <v>1130</v>
      </c>
      <c r="K132" s="7" t="s">
        <v>526</v>
      </c>
      <c r="L132" t="s">
        <v>14</v>
      </c>
    </row>
    <row r="133" spans="1:12" x14ac:dyDescent="0.25">
      <c r="C133" t="s">
        <v>14</v>
      </c>
      <c r="D133" t="s">
        <v>17</v>
      </c>
      <c r="E133" s="7" t="s">
        <v>363</v>
      </c>
      <c r="F133" t="s">
        <v>225</v>
      </c>
      <c r="G133" t="s">
        <v>224</v>
      </c>
      <c r="H133" s="3" t="s">
        <v>366</v>
      </c>
      <c r="I133" t="s">
        <v>653</v>
      </c>
      <c r="J133">
        <v>5612</v>
      </c>
      <c r="K133" t="s">
        <v>450</v>
      </c>
      <c r="L133" t="s">
        <v>14</v>
      </c>
    </row>
    <row r="134" spans="1:12" x14ac:dyDescent="0.25">
      <c r="A134" t="s">
        <v>845</v>
      </c>
      <c r="C134" t="s">
        <v>15</v>
      </c>
      <c r="D134" t="s">
        <v>17</v>
      </c>
      <c r="E134" s="7"/>
      <c r="F134" t="s">
        <v>330</v>
      </c>
      <c r="G134" t="s">
        <v>182</v>
      </c>
      <c r="I134" t="s">
        <v>712</v>
      </c>
      <c r="J134">
        <v>9853</v>
      </c>
      <c r="K134" t="s">
        <v>509</v>
      </c>
      <c r="L134" t="s">
        <v>14</v>
      </c>
    </row>
    <row r="135" spans="1:12" x14ac:dyDescent="0.25">
      <c r="A135" t="s">
        <v>761</v>
      </c>
      <c r="C135" t="s">
        <v>15</v>
      </c>
      <c r="D135" t="s">
        <v>17</v>
      </c>
      <c r="E135" s="3" t="s">
        <v>362</v>
      </c>
      <c r="F135" t="s">
        <v>348</v>
      </c>
      <c r="G135" t="s">
        <v>349</v>
      </c>
      <c r="I135" t="s">
        <v>727</v>
      </c>
      <c r="J135">
        <v>1210</v>
      </c>
      <c r="K135" t="s">
        <v>524</v>
      </c>
      <c r="L135" t="s">
        <v>63</v>
      </c>
    </row>
    <row r="136" spans="1:12" x14ac:dyDescent="0.25">
      <c r="C136" t="s">
        <v>14</v>
      </c>
      <c r="D136" t="s">
        <v>17</v>
      </c>
      <c r="F136" t="s">
        <v>320</v>
      </c>
      <c r="G136" t="s">
        <v>321</v>
      </c>
      <c r="H136" s="3"/>
      <c r="I136" t="s">
        <v>706</v>
      </c>
      <c r="J136">
        <v>9150</v>
      </c>
      <c r="K136" t="s">
        <v>503</v>
      </c>
      <c r="L136" t="s">
        <v>14</v>
      </c>
    </row>
    <row r="137" spans="1:12" x14ac:dyDescent="0.25">
      <c r="C137" t="s">
        <v>14</v>
      </c>
      <c r="D137" t="s">
        <v>17</v>
      </c>
      <c r="E137" s="7" t="s">
        <v>362</v>
      </c>
      <c r="F137" t="s">
        <v>316</v>
      </c>
      <c r="G137" t="s">
        <v>317</v>
      </c>
      <c r="H137" s="7" t="s">
        <v>367</v>
      </c>
      <c r="I137" t="s">
        <v>704</v>
      </c>
      <c r="J137">
        <v>9543</v>
      </c>
      <c r="K137" t="s">
        <v>501</v>
      </c>
      <c r="L137" t="s">
        <v>14</v>
      </c>
    </row>
    <row r="138" spans="1:12" x14ac:dyDescent="0.25">
      <c r="A138" t="s">
        <v>847</v>
      </c>
      <c r="C138" t="s">
        <v>15</v>
      </c>
      <c r="D138" t="s">
        <v>18</v>
      </c>
      <c r="E138" s="3"/>
      <c r="F138" t="s">
        <v>100</v>
      </c>
      <c r="G138" t="s">
        <v>101</v>
      </c>
      <c r="H138" s="5" t="s">
        <v>367</v>
      </c>
      <c r="I138" t="s">
        <v>584</v>
      </c>
      <c r="J138">
        <v>9911</v>
      </c>
      <c r="K138" t="s">
        <v>382</v>
      </c>
      <c r="L138" t="s">
        <v>14</v>
      </c>
    </row>
    <row r="139" spans="1:12" x14ac:dyDescent="0.25">
      <c r="C139" t="s">
        <v>14</v>
      </c>
      <c r="D139" s="3" t="s">
        <v>18</v>
      </c>
      <c r="F139" t="s">
        <v>195</v>
      </c>
      <c r="G139" t="s">
        <v>196</v>
      </c>
      <c r="H139" s="5" t="s">
        <v>368</v>
      </c>
      <c r="I139" t="s">
        <v>636</v>
      </c>
      <c r="J139">
        <v>5161</v>
      </c>
      <c r="K139" t="s">
        <v>433</v>
      </c>
      <c r="L139" t="s">
        <v>14</v>
      </c>
    </row>
    <row r="140" spans="1:12" x14ac:dyDescent="0.25">
      <c r="C140" t="s">
        <v>14</v>
      </c>
      <c r="D140" t="s">
        <v>18</v>
      </c>
      <c r="E140" s="3" t="s">
        <v>365</v>
      </c>
      <c r="F140" s="3" t="s">
        <v>7</v>
      </c>
      <c r="G140" s="3" t="s">
        <v>8</v>
      </c>
      <c r="H140" s="1"/>
      <c r="I140" s="3" t="s">
        <v>546</v>
      </c>
      <c r="J140" s="3">
        <v>3352</v>
      </c>
      <c r="K140" s="3" t="s">
        <v>358</v>
      </c>
      <c r="L140" s="3" t="s">
        <v>14</v>
      </c>
    </row>
    <row r="141" spans="1:12" x14ac:dyDescent="0.25">
      <c r="A141" t="s">
        <v>753</v>
      </c>
      <c r="C141" t="s">
        <v>15</v>
      </c>
      <c r="D141" t="s">
        <v>857</v>
      </c>
      <c r="E141" s="5"/>
      <c r="F141" t="s">
        <v>281</v>
      </c>
      <c r="G141" t="s">
        <v>282</v>
      </c>
      <c r="H141" s="1" t="s">
        <v>366</v>
      </c>
      <c r="I141" t="s">
        <v>737</v>
      </c>
      <c r="J141" s="7">
        <v>1070</v>
      </c>
      <c r="K141" s="7" t="s">
        <v>534</v>
      </c>
      <c r="L141" t="s">
        <v>15</v>
      </c>
    </row>
    <row r="142" spans="1:12" x14ac:dyDescent="0.25">
      <c r="C142" t="s">
        <v>14</v>
      </c>
      <c r="D142" t="s">
        <v>17</v>
      </c>
      <c r="E142" s="5"/>
      <c r="F142" t="s">
        <v>281</v>
      </c>
      <c r="G142" t="s">
        <v>282</v>
      </c>
      <c r="H142" s="2" t="s">
        <v>366</v>
      </c>
      <c r="I142" t="s">
        <v>684</v>
      </c>
      <c r="J142">
        <v>5205</v>
      </c>
      <c r="K142" t="s">
        <v>481</v>
      </c>
      <c r="L142" t="s">
        <v>14</v>
      </c>
    </row>
    <row r="143" spans="1:12" x14ac:dyDescent="0.25">
      <c r="A143" t="s">
        <v>758</v>
      </c>
      <c r="C143" t="s">
        <v>15</v>
      </c>
      <c r="D143" s="3" t="s">
        <v>19</v>
      </c>
      <c r="E143" s="1"/>
      <c r="F143" t="s">
        <v>350</v>
      </c>
      <c r="G143" t="s">
        <v>351</v>
      </c>
      <c r="H143" s="3"/>
      <c r="I143" t="s">
        <v>728</v>
      </c>
      <c r="J143">
        <v>1170</v>
      </c>
      <c r="K143" t="s">
        <v>525</v>
      </c>
      <c r="L143" t="s">
        <v>14</v>
      </c>
    </row>
    <row r="144" spans="1:12" x14ac:dyDescent="0.25">
      <c r="C144" t="s">
        <v>14</v>
      </c>
      <c r="D144" s="3" t="s">
        <v>19</v>
      </c>
      <c r="E144" s="1"/>
      <c r="F144" t="s">
        <v>361</v>
      </c>
      <c r="G144" t="s">
        <v>32</v>
      </c>
      <c r="I144" t="s">
        <v>543</v>
      </c>
      <c r="J144">
        <v>8587</v>
      </c>
      <c r="K144" t="s">
        <v>33</v>
      </c>
      <c r="L144" t="s">
        <v>14</v>
      </c>
    </row>
    <row r="145" spans="1:12" x14ac:dyDescent="0.25">
      <c r="A145" t="s">
        <v>832</v>
      </c>
      <c r="C145" t="s">
        <v>15</v>
      </c>
      <c r="D145" t="s">
        <v>17</v>
      </c>
      <c r="E145" s="2"/>
      <c r="F145" s="3" t="s">
        <v>11</v>
      </c>
      <c r="G145" s="3" t="s">
        <v>12</v>
      </c>
      <c r="H145" s="3"/>
      <c r="I145" s="3" t="s">
        <v>548</v>
      </c>
      <c r="J145" s="3">
        <v>8570</v>
      </c>
      <c r="K145" s="3" t="s">
        <v>13</v>
      </c>
      <c r="L145" s="3" t="s">
        <v>14</v>
      </c>
    </row>
    <row r="146" spans="1:12" x14ac:dyDescent="0.25">
      <c r="C146" t="s">
        <v>14</v>
      </c>
      <c r="D146" t="s">
        <v>17</v>
      </c>
      <c r="E146" t="s">
        <v>363</v>
      </c>
      <c r="F146" t="s">
        <v>334</v>
      </c>
      <c r="G146" t="s">
        <v>335</v>
      </c>
      <c r="H146" t="s">
        <v>367</v>
      </c>
      <c r="I146" t="s">
        <v>715</v>
      </c>
      <c r="J146">
        <v>9761</v>
      </c>
      <c r="K146" t="s">
        <v>512</v>
      </c>
      <c r="L146" t="s">
        <v>15</v>
      </c>
    </row>
    <row r="147" spans="1:12" x14ac:dyDescent="0.25">
      <c r="C147" t="s">
        <v>14</v>
      </c>
      <c r="D147" t="s">
        <v>18</v>
      </c>
      <c r="F147" t="s">
        <v>322</v>
      </c>
      <c r="G147" t="s">
        <v>276</v>
      </c>
      <c r="H147" s="1" t="s">
        <v>366</v>
      </c>
      <c r="I147" t="s">
        <v>707</v>
      </c>
      <c r="J147">
        <v>9772</v>
      </c>
      <c r="K147" t="s">
        <v>504</v>
      </c>
      <c r="L147" t="s">
        <v>14</v>
      </c>
    </row>
    <row r="148" spans="1:12" x14ac:dyDescent="0.25">
      <c r="A148" t="s">
        <v>848</v>
      </c>
      <c r="C148" t="s">
        <v>15</v>
      </c>
      <c r="D148" t="s">
        <v>17</v>
      </c>
      <c r="E148" s="7"/>
      <c r="F148" t="s">
        <v>94</v>
      </c>
      <c r="G148" t="s">
        <v>95</v>
      </c>
      <c r="H148" s="5"/>
      <c r="I148" t="s">
        <v>581</v>
      </c>
      <c r="J148">
        <v>9912</v>
      </c>
      <c r="K148" t="s">
        <v>379</v>
      </c>
      <c r="L148" t="s">
        <v>14</v>
      </c>
    </row>
    <row r="149" spans="1:12" x14ac:dyDescent="0.25">
      <c r="C149" t="s">
        <v>14</v>
      </c>
      <c r="D149" t="s">
        <v>17</v>
      </c>
      <c r="E149" s="3" t="s">
        <v>362</v>
      </c>
      <c r="F149" t="s">
        <v>181</v>
      </c>
      <c r="G149" t="s">
        <v>180</v>
      </c>
      <c r="H149" s="5"/>
      <c r="I149" t="s">
        <v>628</v>
      </c>
      <c r="J149">
        <v>5165</v>
      </c>
      <c r="K149" t="s">
        <v>425</v>
      </c>
      <c r="L149" t="s">
        <v>14</v>
      </c>
    </row>
    <row r="150" spans="1:12" x14ac:dyDescent="0.25">
      <c r="A150" t="s">
        <v>833</v>
      </c>
      <c r="C150" t="s">
        <v>15</v>
      </c>
      <c r="D150" t="s">
        <v>18</v>
      </c>
      <c r="E150" s="5"/>
      <c r="F150" t="s">
        <v>51</v>
      </c>
      <c r="G150" t="s">
        <v>52</v>
      </c>
      <c r="H150" s="1"/>
      <c r="I150" t="s">
        <v>559</v>
      </c>
      <c r="J150" s="3">
        <v>8570</v>
      </c>
      <c r="K150" s="3" t="s">
        <v>13</v>
      </c>
      <c r="L150" t="s">
        <v>15</v>
      </c>
    </row>
    <row r="151" spans="1:12" x14ac:dyDescent="0.25">
      <c r="C151" t="s">
        <v>14</v>
      </c>
      <c r="D151" t="s">
        <v>17</v>
      </c>
      <c r="E151" s="7"/>
      <c r="F151" t="s">
        <v>255</v>
      </c>
      <c r="G151" t="s">
        <v>256</v>
      </c>
      <c r="H151" s="6"/>
      <c r="I151" t="s">
        <v>669</v>
      </c>
      <c r="J151">
        <v>5202</v>
      </c>
      <c r="K151" t="s">
        <v>466</v>
      </c>
      <c r="L151" t="s">
        <v>14</v>
      </c>
    </row>
    <row r="152" spans="1:12" x14ac:dyDescent="0.25">
      <c r="A152" t="s">
        <v>793</v>
      </c>
      <c r="C152" t="s">
        <v>15</v>
      </c>
      <c r="D152" t="s">
        <v>18</v>
      </c>
      <c r="E152" s="3"/>
      <c r="F152" t="s">
        <v>170</v>
      </c>
      <c r="G152" t="s">
        <v>169</v>
      </c>
      <c r="H152" s="3"/>
      <c r="I152" t="s">
        <v>622</v>
      </c>
      <c r="J152">
        <v>5541</v>
      </c>
      <c r="K152" t="s">
        <v>419</v>
      </c>
      <c r="L152" t="s">
        <v>14</v>
      </c>
    </row>
    <row r="153" spans="1:12" x14ac:dyDescent="0.25">
      <c r="A153" t="s">
        <v>760</v>
      </c>
      <c r="C153" t="s">
        <v>15</v>
      </c>
      <c r="D153" t="s">
        <v>18</v>
      </c>
      <c r="E153" s="7"/>
      <c r="F153" t="s">
        <v>267</v>
      </c>
      <c r="G153" t="s">
        <v>347</v>
      </c>
      <c r="H153" t="s">
        <v>369</v>
      </c>
      <c r="I153" t="s">
        <v>725</v>
      </c>
      <c r="J153">
        <v>1190</v>
      </c>
      <c r="K153" t="s">
        <v>522</v>
      </c>
      <c r="L153" t="s">
        <v>15</v>
      </c>
    </row>
    <row r="154" spans="1:12" x14ac:dyDescent="0.25">
      <c r="C154" t="s">
        <v>14</v>
      </c>
      <c r="D154" t="s">
        <v>18</v>
      </c>
      <c r="E154" s="3"/>
      <c r="F154" t="s">
        <v>267</v>
      </c>
      <c r="G154" t="s">
        <v>268</v>
      </c>
      <c r="H154" s="3"/>
      <c r="I154" t="s">
        <v>676</v>
      </c>
      <c r="J154">
        <v>5661</v>
      </c>
      <c r="K154" t="s">
        <v>473</v>
      </c>
      <c r="L154" t="s">
        <v>14</v>
      </c>
    </row>
    <row r="155" spans="1:12" x14ac:dyDescent="0.25">
      <c r="C155" t="s">
        <v>14</v>
      </c>
      <c r="D155" t="s">
        <v>18</v>
      </c>
      <c r="E155" s="3"/>
      <c r="F155" t="s">
        <v>248</v>
      </c>
      <c r="G155" t="s">
        <v>270</v>
      </c>
      <c r="H155" s="3"/>
      <c r="I155" t="s">
        <v>731</v>
      </c>
      <c r="J155">
        <v>1080</v>
      </c>
      <c r="K155" t="s">
        <v>528</v>
      </c>
      <c r="L155" t="s">
        <v>15</v>
      </c>
    </row>
    <row r="156" spans="1:12" x14ac:dyDescent="0.25">
      <c r="A156" t="s">
        <v>815</v>
      </c>
      <c r="B156" t="s">
        <v>812</v>
      </c>
      <c r="C156" t="s">
        <v>15</v>
      </c>
      <c r="D156" t="s">
        <v>17</v>
      </c>
      <c r="E156" s="3"/>
      <c r="F156" t="s">
        <v>248</v>
      </c>
      <c r="G156" t="s">
        <v>270</v>
      </c>
      <c r="H156" s="3"/>
      <c r="I156" t="s">
        <v>678</v>
      </c>
      <c r="J156">
        <v>5760</v>
      </c>
      <c r="K156" t="s">
        <v>475</v>
      </c>
      <c r="L156" t="s">
        <v>14</v>
      </c>
    </row>
    <row r="157" spans="1:12" x14ac:dyDescent="0.25">
      <c r="C157" t="s">
        <v>14</v>
      </c>
      <c r="D157" t="s">
        <v>17</v>
      </c>
      <c r="F157" t="s">
        <v>160</v>
      </c>
      <c r="G157" t="s">
        <v>161</v>
      </c>
      <c r="H157" t="s">
        <v>369</v>
      </c>
      <c r="I157" t="s">
        <v>617</v>
      </c>
      <c r="J157">
        <v>7572</v>
      </c>
      <c r="K157" t="s">
        <v>414</v>
      </c>
      <c r="L157" t="s">
        <v>14</v>
      </c>
    </row>
    <row r="158" spans="1:12" x14ac:dyDescent="0.25">
      <c r="C158" t="s">
        <v>14</v>
      </c>
      <c r="D158" t="s">
        <v>17</v>
      </c>
      <c r="E158" s="7"/>
      <c r="F158" t="s">
        <v>279</v>
      </c>
      <c r="G158" t="s">
        <v>280</v>
      </c>
      <c r="H158" s="1"/>
      <c r="I158" t="s">
        <v>736</v>
      </c>
      <c r="J158" s="7">
        <v>1120</v>
      </c>
      <c r="K158" s="7" t="s">
        <v>533</v>
      </c>
      <c r="L158" t="s">
        <v>15</v>
      </c>
    </row>
    <row r="159" spans="1:12" x14ac:dyDescent="0.25">
      <c r="C159" t="s">
        <v>14</v>
      </c>
      <c r="D159" t="s">
        <v>17</v>
      </c>
      <c r="F159" t="s">
        <v>279</v>
      </c>
      <c r="G159" t="s">
        <v>280</v>
      </c>
      <c r="H159" s="1"/>
      <c r="I159" t="s">
        <v>683</v>
      </c>
      <c r="J159">
        <v>5621</v>
      </c>
      <c r="K159" t="s">
        <v>480</v>
      </c>
      <c r="L159" t="s">
        <v>15</v>
      </c>
    </row>
    <row r="160" spans="1:12" x14ac:dyDescent="0.25">
      <c r="A160" t="s">
        <v>821</v>
      </c>
      <c r="B160" t="s">
        <v>805</v>
      </c>
      <c r="C160" t="s">
        <v>15</v>
      </c>
      <c r="D160" t="s">
        <v>18</v>
      </c>
      <c r="F160" t="s">
        <v>822</v>
      </c>
      <c r="G160" t="s">
        <v>823</v>
      </c>
      <c r="H160" s="5" t="s">
        <v>368</v>
      </c>
      <c r="I160" t="s">
        <v>582</v>
      </c>
      <c r="J160">
        <v>6471</v>
      </c>
      <c r="K160" t="s">
        <v>380</v>
      </c>
      <c r="L160" t="s">
        <v>15</v>
      </c>
    </row>
    <row r="161" spans="1:12" x14ac:dyDescent="0.25">
      <c r="A161" t="s">
        <v>774</v>
      </c>
      <c r="C161" t="s">
        <v>15</v>
      </c>
      <c r="D161" t="s">
        <v>17</v>
      </c>
      <c r="E161" s="3"/>
      <c r="F161" t="s">
        <v>129</v>
      </c>
      <c r="G161" t="s">
        <v>130</v>
      </c>
      <c r="H161" s="1" t="s">
        <v>366</v>
      </c>
      <c r="I161" t="s">
        <v>599</v>
      </c>
      <c r="J161">
        <v>4481</v>
      </c>
      <c r="K161" t="s">
        <v>397</v>
      </c>
      <c r="L161" t="s">
        <v>14</v>
      </c>
    </row>
    <row r="162" spans="1:12" x14ac:dyDescent="0.25">
      <c r="A162" t="s">
        <v>820</v>
      </c>
      <c r="C162" t="s">
        <v>15</v>
      </c>
      <c r="D162" t="s">
        <v>18</v>
      </c>
      <c r="E162" s="3" t="s">
        <v>362</v>
      </c>
      <c r="F162" t="s">
        <v>98</v>
      </c>
      <c r="G162" t="s">
        <v>99</v>
      </c>
      <c r="H162" s="6" t="s">
        <v>369</v>
      </c>
      <c r="I162" t="s">
        <v>583</v>
      </c>
      <c r="J162">
        <v>6274</v>
      </c>
      <c r="K162" t="s">
        <v>381</v>
      </c>
      <c r="L162" t="s">
        <v>15</v>
      </c>
    </row>
    <row r="163" spans="1:12" x14ac:dyDescent="0.25">
      <c r="A163" t="s">
        <v>795</v>
      </c>
      <c r="C163" t="s">
        <v>15</v>
      </c>
      <c r="D163" t="s">
        <v>18</v>
      </c>
      <c r="E163" s="5"/>
      <c r="F163" t="s">
        <v>243</v>
      </c>
      <c r="G163" t="s">
        <v>244</v>
      </c>
      <c r="H163" s="3"/>
      <c r="I163" t="s">
        <v>663</v>
      </c>
      <c r="J163">
        <v>5571</v>
      </c>
      <c r="K163" t="s">
        <v>460</v>
      </c>
      <c r="L163" t="s">
        <v>15</v>
      </c>
    </row>
    <row r="164" spans="1:12" x14ac:dyDescent="0.25">
      <c r="C164" t="s">
        <v>14</v>
      </c>
      <c r="D164" t="s">
        <v>18</v>
      </c>
      <c r="E164" s="1"/>
      <c r="F164" t="s">
        <v>272</v>
      </c>
      <c r="G164" t="s">
        <v>273</v>
      </c>
      <c r="H164" s="5"/>
      <c r="I164" t="s">
        <v>733</v>
      </c>
      <c r="J164">
        <v>1020</v>
      </c>
      <c r="K164" t="s">
        <v>530</v>
      </c>
      <c r="L164" t="s">
        <v>14</v>
      </c>
    </row>
    <row r="165" spans="1:12" x14ac:dyDescent="0.25">
      <c r="A165" t="s">
        <v>783</v>
      </c>
      <c r="C165" t="s">
        <v>15</v>
      </c>
      <c r="D165" t="s">
        <v>18</v>
      </c>
      <c r="E165" s="1"/>
      <c r="F165" t="s">
        <v>272</v>
      </c>
      <c r="G165" t="s">
        <v>273</v>
      </c>
      <c r="I165" t="s">
        <v>680</v>
      </c>
      <c r="J165">
        <v>5113</v>
      </c>
      <c r="K165" t="s">
        <v>477</v>
      </c>
      <c r="L165" t="s">
        <v>15</v>
      </c>
    </row>
    <row r="166" spans="1:12" x14ac:dyDescent="0.25">
      <c r="C166" t="s">
        <v>14</v>
      </c>
      <c r="D166" t="s">
        <v>18</v>
      </c>
      <c r="E166" s="5" t="s">
        <v>362</v>
      </c>
      <c r="F166" t="s">
        <v>139</v>
      </c>
      <c r="G166" t="s">
        <v>140</v>
      </c>
      <c r="H166" t="s">
        <v>368</v>
      </c>
      <c r="I166" t="s">
        <v>605</v>
      </c>
      <c r="J166">
        <v>4911</v>
      </c>
      <c r="K166" t="s">
        <v>403</v>
      </c>
      <c r="L166" t="s">
        <v>15</v>
      </c>
    </row>
    <row r="167" spans="1:12" x14ac:dyDescent="0.25">
      <c r="C167" t="s">
        <v>14</v>
      </c>
      <c r="D167" t="s">
        <v>18</v>
      </c>
      <c r="E167" s="2"/>
      <c r="F167" t="s">
        <v>36</v>
      </c>
      <c r="G167" t="s">
        <v>205</v>
      </c>
      <c r="H167" s="3"/>
      <c r="I167" t="s">
        <v>642</v>
      </c>
      <c r="J167">
        <v>5672</v>
      </c>
      <c r="K167" t="s">
        <v>439</v>
      </c>
      <c r="L167" t="s">
        <v>15</v>
      </c>
    </row>
    <row r="168" spans="1:12" x14ac:dyDescent="0.25">
      <c r="C168" t="s">
        <v>14</v>
      </c>
      <c r="D168" t="s">
        <v>18</v>
      </c>
      <c r="E168" t="s">
        <v>362</v>
      </c>
      <c r="F168" t="s">
        <v>271</v>
      </c>
      <c r="G168" t="s">
        <v>345</v>
      </c>
      <c r="I168" t="s">
        <v>723</v>
      </c>
      <c r="J168">
        <v>1090</v>
      </c>
      <c r="K168" t="s">
        <v>520</v>
      </c>
      <c r="L168" t="s">
        <v>15</v>
      </c>
    </row>
    <row r="169" spans="1:12" x14ac:dyDescent="0.25">
      <c r="C169" t="s">
        <v>14</v>
      </c>
      <c r="D169" t="s">
        <v>17</v>
      </c>
      <c r="F169" t="s">
        <v>40</v>
      </c>
      <c r="G169" t="s">
        <v>41</v>
      </c>
      <c r="H169" s="7" t="s">
        <v>367</v>
      </c>
      <c r="I169" t="s">
        <v>553</v>
      </c>
      <c r="J169">
        <v>8020</v>
      </c>
      <c r="K169" t="s">
        <v>24</v>
      </c>
      <c r="L169" t="s">
        <v>14</v>
      </c>
    </row>
    <row r="170" spans="1:12" x14ac:dyDescent="0.25">
      <c r="C170" t="s">
        <v>14</v>
      </c>
      <c r="D170" t="s">
        <v>17</v>
      </c>
      <c r="E170" s="3" t="s">
        <v>365</v>
      </c>
      <c r="F170" t="s">
        <v>234</v>
      </c>
      <c r="G170" t="s">
        <v>235</v>
      </c>
      <c r="H170" s="5"/>
      <c r="I170" t="s">
        <v>658</v>
      </c>
      <c r="J170">
        <v>5425</v>
      </c>
      <c r="K170" t="s">
        <v>455</v>
      </c>
      <c r="L170" t="s">
        <v>14</v>
      </c>
    </row>
    <row r="171" spans="1:12" x14ac:dyDescent="0.25">
      <c r="A171" t="s">
        <v>769</v>
      </c>
      <c r="C171" t="s">
        <v>15</v>
      </c>
      <c r="D171" t="s">
        <v>17</v>
      </c>
      <c r="E171" s="3"/>
      <c r="F171" t="s">
        <v>117</v>
      </c>
      <c r="G171" t="s">
        <v>118</v>
      </c>
      <c r="H171" s="5"/>
      <c r="I171" t="s">
        <v>593</v>
      </c>
      <c r="J171">
        <v>3365</v>
      </c>
      <c r="K171" t="s">
        <v>391</v>
      </c>
      <c r="L171" t="s">
        <v>14</v>
      </c>
    </row>
    <row r="172" spans="1:12" x14ac:dyDescent="0.25">
      <c r="C172" t="s">
        <v>14</v>
      </c>
      <c r="D172" t="s">
        <v>18</v>
      </c>
      <c r="E172" s="1"/>
      <c r="F172" t="s">
        <v>197</v>
      </c>
      <c r="G172" t="s">
        <v>198</v>
      </c>
      <c r="H172" s="5" t="s">
        <v>369</v>
      </c>
      <c r="I172" t="s">
        <v>637</v>
      </c>
      <c r="J172">
        <v>5061</v>
      </c>
      <c r="K172" t="s">
        <v>434</v>
      </c>
      <c r="L172" t="s">
        <v>14</v>
      </c>
    </row>
    <row r="173" spans="1:12" x14ac:dyDescent="0.25">
      <c r="A173" t="s">
        <v>808</v>
      </c>
      <c r="B173" t="s">
        <v>805</v>
      </c>
      <c r="C173" t="s">
        <v>15</v>
      </c>
      <c r="D173" t="s">
        <v>857</v>
      </c>
      <c r="E173" s="3"/>
      <c r="F173" t="s">
        <v>232</v>
      </c>
      <c r="G173" t="s">
        <v>233</v>
      </c>
      <c r="H173" s="5" t="s">
        <v>369</v>
      </c>
      <c r="I173" t="s">
        <v>657</v>
      </c>
      <c r="J173">
        <v>5743</v>
      </c>
      <c r="K173" t="s">
        <v>454</v>
      </c>
      <c r="L173" t="s">
        <v>15</v>
      </c>
    </row>
    <row r="174" spans="1:12" x14ac:dyDescent="0.25">
      <c r="A174" t="s">
        <v>828</v>
      </c>
      <c r="C174" t="s">
        <v>15</v>
      </c>
      <c r="D174" t="s">
        <v>18</v>
      </c>
      <c r="F174" t="s">
        <v>152</v>
      </c>
      <c r="G174" t="s">
        <v>153</v>
      </c>
      <c r="H174" s="2"/>
      <c r="I174" t="s">
        <v>613</v>
      </c>
      <c r="J174">
        <v>7521</v>
      </c>
      <c r="K174" t="s">
        <v>410</v>
      </c>
      <c r="L174" t="s">
        <v>14</v>
      </c>
    </row>
    <row r="175" spans="1:12" x14ac:dyDescent="0.25">
      <c r="C175" t="s">
        <v>14</v>
      </c>
      <c r="D175" t="s">
        <v>18</v>
      </c>
      <c r="E175" s="7"/>
      <c r="F175" t="s">
        <v>265</v>
      </c>
      <c r="G175" t="s">
        <v>266</v>
      </c>
      <c r="H175" s="3" t="s">
        <v>366</v>
      </c>
      <c r="I175" t="s">
        <v>675</v>
      </c>
      <c r="J175">
        <v>5591</v>
      </c>
      <c r="K175" t="s">
        <v>472</v>
      </c>
      <c r="L175" t="s">
        <v>14</v>
      </c>
    </row>
    <row r="176" spans="1:12" x14ac:dyDescent="0.25">
      <c r="C176" t="s">
        <v>14</v>
      </c>
      <c r="D176" t="s">
        <v>18</v>
      </c>
      <c r="E176" s="3"/>
      <c r="F176" t="s">
        <v>53</v>
      </c>
      <c r="G176" t="s">
        <v>54</v>
      </c>
      <c r="H176" t="s">
        <v>369</v>
      </c>
      <c r="I176" t="s">
        <v>560</v>
      </c>
      <c r="J176" s="3">
        <v>3354</v>
      </c>
      <c r="K176" s="3" t="s">
        <v>359</v>
      </c>
      <c r="L176" t="s">
        <v>15</v>
      </c>
    </row>
    <row r="177" spans="1:12" x14ac:dyDescent="0.25">
      <c r="C177" t="s">
        <v>14</v>
      </c>
      <c r="D177" t="s">
        <v>17</v>
      </c>
      <c r="E177" s="3"/>
      <c r="F177" t="s">
        <v>236</v>
      </c>
      <c r="G177" t="s">
        <v>237</v>
      </c>
      <c r="H177" s="7" t="s">
        <v>368</v>
      </c>
      <c r="I177" t="s">
        <v>659</v>
      </c>
      <c r="J177">
        <v>5771</v>
      </c>
      <c r="K177" t="s">
        <v>456</v>
      </c>
      <c r="L177" t="s">
        <v>14</v>
      </c>
    </row>
    <row r="178" spans="1:12" x14ac:dyDescent="0.25">
      <c r="C178" t="s">
        <v>14</v>
      </c>
      <c r="D178" t="s">
        <v>17</v>
      </c>
      <c r="E178" s="3"/>
      <c r="F178" t="s">
        <v>331</v>
      </c>
      <c r="G178" t="s">
        <v>332</v>
      </c>
      <c r="H178" t="s">
        <v>368</v>
      </c>
      <c r="I178" t="s">
        <v>713</v>
      </c>
      <c r="J178">
        <v>9563</v>
      </c>
      <c r="K178" t="s">
        <v>510</v>
      </c>
      <c r="L178" t="s">
        <v>14</v>
      </c>
    </row>
    <row r="179" spans="1:12" x14ac:dyDescent="0.25">
      <c r="C179" t="s">
        <v>14</v>
      </c>
      <c r="D179" s="3" t="s">
        <v>18</v>
      </c>
      <c r="E179" s="3"/>
      <c r="F179" s="3" t="s">
        <v>5</v>
      </c>
      <c r="G179" s="3" t="s">
        <v>6</v>
      </c>
      <c r="H179" s="3" t="s">
        <v>366</v>
      </c>
      <c r="I179" s="3" t="s">
        <v>545</v>
      </c>
      <c r="J179" s="3">
        <v>3352</v>
      </c>
      <c r="K179" s="3" t="s">
        <v>358</v>
      </c>
      <c r="L179" s="3" t="s">
        <v>14</v>
      </c>
    </row>
    <row r="180" spans="1:12" x14ac:dyDescent="0.25">
      <c r="A180" t="s">
        <v>804</v>
      </c>
      <c r="B180" t="s">
        <v>805</v>
      </c>
      <c r="C180" t="s">
        <v>15</v>
      </c>
      <c r="D180" t="s">
        <v>17</v>
      </c>
      <c r="E180" t="s">
        <v>363</v>
      </c>
      <c r="F180" t="s">
        <v>186</v>
      </c>
      <c r="G180" t="s">
        <v>187</v>
      </c>
      <c r="H180" s="3"/>
      <c r="I180" t="s">
        <v>631</v>
      </c>
      <c r="J180">
        <v>5652</v>
      </c>
      <c r="K180" t="s">
        <v>428</v>
      </c>
      <c r="L180" t="s">
        <v>15</v>
      </c>
    </row>
    <row r="181" spans="1:12" x14ac:dyDescent="0.25">
      <c r="A181" t="s">
        <v>830</v>
      </c>
      <c r="C181" t="s">
        <v>15</v>
      </c>
      <c r="D181" t="s">
        <v>18</v>
      </c>
      <c r="E181" t="s">
        <v>363</v>
      </c>
      <c r="F181" t="s">
        <v>29</v>
      </c>
      <c r="G181" t="s">
        <v>30</v>
      </c>
      <c r="H181" s="5" t="s">
        <v>369</v>
      </c>
      <c r="I181" t="s">
        <v>541</v>
      </c>
      <c r="J181">
        <v>8010</v>
      </c>
      <c r="K181" t="s">
        <v>31</v>
      </c>
      <c r="L181" t="s">
        <v>14</v>
      </c>
    </row>
    <row r="182" spans="1:12" x14ac:dyDescent="0.25">
      <c r="A182" t="s">
        <v>844</v>
      </c>
      <c r="C182" t="s">
        <v>15</v>
      </c>
      <c r="D182" t="s">
        <v>18</v>
      </c>
      <c r="E182" s="1" t="s">
        <v>364</v>
      </c>
      <c r="F182" t="s">
        <v>29</v>
      </c>
      <c r="G182" t="s">
        <v>339</v>
      </c>
      <c r="H182" s="1" t="s">
        <v>366</v>
      </c>
      <c r="I182" t="s">
        <v>718</v>
      </c>
      <c r="J182">
        <v>9844</v>
      </c>
      <c r="K182" t="s">
        <v>515</v>
      </c>
      <c r="L182" t="s">
        <v>15</v>
      </c>
    </row>
    <row r="183" spans="1:12" x14ac:dyDescent="0.25">
      <c r="C183" t="s">
        <v>14</v>
      </c>
      <c r="D183" t="s">
        <v>18</v>
      </c>
      <c r="E183" s="1" t="s">
        <v>365</v>
      </c>
      <c r="F183" t="s">
        <v>147</v>
      </c>
      <c r="G183" t="s">
        <v>341</v>
      </c>
      <c r="H183" s="1" t="s">
        <v>369</v>
      </c>
      <c r="I183" t="s">
        <v>720</v>
      </c>
      <c r="J183">
        <v>1110</v>
      </c>
      <c r="K183" t="s">
        <v>517</v>
      </c>
      <c r="L183" t="s">
        <v>14</v>
      </c>
    </row>
    <row r="184" spans="1:12" x14ac:dyDescent="0.25">
      <c r="C184" t="s">
        <v>14</v>
      </c>
      <c r="D184" t="s">
        <v>18</v>
      </c>
      <c r="E184" s="1"/>
      <c r="F184" t="s">
        <v>147</v>
      </c>
      <c r="G184" t="s">
        <v>148</v>
      </c>
      <c r="H184" s="1" t="s">
        <v>366</v>
      </c>
      <c r="I184" t="s">
        <v>610</v>
      </c>
      <c r="J184">
        <v>7431</v>
      </c>
      <c r="K184" t="s">
        <v>407</v>
      </c>
      <c r="L184" t="s">
        <v>63</v>
      </c>
    </row>
    <row r="185" spans="1:12" x14ac:dyDescent="0.25">
      <c r="C185" t="s">
        <v>14</v>
      </c>
      <c r="D185" t="s">
        <v>18</v>
      </c>
      <c r="E185" s="1" t="s">
        <v>364</v>
      </c>
      <c r="F185" t="s">
        <v>109</v>
      </c>
      <c r="G185" t="s">
        <v>110</v>
      </c>
      <c r="H185" s="2" t="s">
        <v>369</v>
      </c>
      <c r="I185" t="s">
        <v>589</v>
      </c>
      <c r="J185" s="7">
        <v>2232</v>
      </c>
      <c r="K185" s="7" t="s">
        <v>387</v>
      </c>
      <c r="L185" t="s">
        <v>14</v>
      </c>
    </row>
    <row r="186" spans="1:12" x14ac:dyDescent="0.25">
      <c r="C186" t="s">
        <v>14</v>
      </c>
      <c r="D186" t="s">
        <v>17</v>
      </c>
      <c r="E186" s="2" t="s">
        <v>365</v>
      </c>
      <c r="F186" t="s">
        <v>168</v>
      </c>
      <c r="G186" t="s">
        <v>169</v>
      </c>
      <c r="H186" s="3" t="s">
        <v>366</v>
      </c>
      <c r="I186" t="s">
        <v>621</v>
      </c>
      <c r="J186">
        <v>7021</v>
      </c>
      <c r="K186" t="s">
        <v>418</v>
      </c>
      <c r="L186" t="s">
        <v>15</v>
      </c>
    </row>
    <row r="187" spans="1:12" x14ac:dyDescent="0.25">
      <c r="C187" t="s">
        <v>14</v>
      </c>
      <c r="D187" t="s">
        <v>17</v>
      </c>
      <c r="E187" s="3" t="s">
        <v>362</v>
      </c>
      <c r="F187" t="s">
        <v>44</v>
      </c>
      <c r="G187" t="s">
        <v>45</v>
      </c>
      <c r="H187" s="3"/>
      <c r="I187" t="s">
        <v>555</v>
      </c>
      <c r="J187" s="3">
        <v>3354</v>
      </c>
      <c r="K187" s="3" t="s">
        <v>359</v>
      </c>
      <c r="L187" t="s">
        <v>15</v>
      </c>
    </row>
    <row r="188" spans="1:12" x14ac:dyDescent="0.25">
      <c r="C188" t="s">
        <v>14</v>
      </c>
      <c r="D188" s="3" t="s">
        <v>17</v>
      </c>
      <c r="E188" s="3" t="s">
        <v>362</v>
      </c>
      <c r="F188" s="3" t="s">
        <v>2</v>
      </c>
      <c r="G188" s="3" t="s">
        <v>3</v>
      </c>
      <c r="H188" s="3"/>
      <c r="I188" s="3" t="s">
        <v>538</v>
      </c>
      <c r="J188" s="3">
        <v>3354</v>
      </c>
      <c r="K188" s="3" t="s">
        <v>359</v>
      </c>
      <c r="L188" s="3" t="s">
        <v>14</v>
      </c>
    </row>
    <row r="189" spans="1:12" x14ac:dyDescent="0.25">
      <c r="C189" t="s">
        <v>14</v>
      </c>
      <c r="D189" t="s">
        <v>18</v>
      </c>
      <c r="E189" s="3"/>
      <c r="F189" t="s">
        <v>162</v>
      </c>
      <c r="G189" t="s">
        <v>163</v>
      </c>
      <c r="H189" s="7" t="s">
        <v>367</v>
      </c>
      <c r="I189" t="s">
        <v>618</v>
      </c>
      <c r="J189">
        <v>7474</v>
      </c>
      <c r="K189" t="s">
        <v>415</v>
      </c>
      <c r="L189" t="s">
        <v>14</v>
      </c>
    </row>
    <row r="190" spans="1:12" x14ac:dyDescent="0.25">
      <c r="C190" t="s">
        <v>14</v>
      </c>
      <c r="D190" t="s">
        <v>857</v>
      </c>
      <c r="E190" t="s">
        <v>363</v>
      </c>
      <c r="F190" t="s">
        <v>104</v>
      </c>
      <c r="G190" t="s">
        <v>103</v>
      </c>
      <c r="H190" s="3"/>
      <c r="I190" t="s">
        <v>586</v>
      </c>
      <c r="J190">
        <v>9931</v>
      </c>
      <c r="K190" t="s">
        <v>384</v>
      </c>
      <c r="L190" t="s">
        <v>15</v>
      </c>
    </row>
    <row r="191" spans="1:12" x14ac:dyDescent="0.25">
      <c r="A191" t="s">
        <v>810</v>
      </c>
      <c r="B191" t="s">
        <v>805</v>
      </c>
      <c r="C191" t="s">
        <v>15</v>
      </c>
      <c r="D191" t="s">
        <v>17</v>
      </c>
      <c r="E191" s="5"/>
      <c r="F191" t="s">
        <v>299</v>
      </c>
      <c r="G191" t="s">
        <v>300</v>
      </c>
      <c r="H191" s="3"/>
      <c r="I191" t="s">
        <v>694</v>
      </c>
      <c r="J191">
        <v>5723</v>
      </c>
      <c r="K191" t="s">
        <v>491</v>
      </c>
      <c r="L191" t="s">
        <v>14</v>
      </c>
    </row>
    <row r="192" spans="1:12" x14ac:dyDescent="0.25">
      <c r="A192" t="s">
        <v>767</v>
      </c>
      <c r="C192" t="s">
        <v>15</v>
      </c>
      <c r="D192" t="s">
        <v>18</v>
      </c>
      <c r="E192" s="7" t="s">
        <v>362</v>
      </c>
      <c r="F192" t="s">
        <v>20</v>
      </c>
      <c r="G192" t="s">
        <v>21</v>
      </c>
      <c r="H192" s="5" t="s">
        <v>369</v>
      </c>
      <c r="I192" t="s">
        <v>549</v>
      </c>
      <c r="J192" s="3">
        <v>3354</v>
      </c>
      <c r="K192" s="3" t="s">
        <v>359</v>
      </c>
      <c r="L192" t="s">
        <v>14</v>
      </c>
    </row>
    <row r="193" spans="1:12" x14ac:dyDescent="0.25">
      <c r="A193" t="s">
        <v>826</v>
      </c>
      <c r="C193" t="s">
        <v>15</v>
      </c>
      <c r="D193" t="s">
        <v>17</v>
      </c>
      <c r="F193" t="s">
        <v>142</v>
      </c>
      <c r="G193" t="s">
        <v>143</v>
      </c>
      <c r="H193" s="5" t="s">
        <v>367</v>
      </c>
      <c r="I193" t="s">
        <v>607</v>
      </c>
      <c r="J193" s="4">
        <v>7163</v>
      </c>
      <c r="K193" t="s">
        <v>404</v>
      </c>
      <c r="L193" t="s">
        <v>14</v>
      </c>
    </row>
    <row r="194" spans="1:12" x14ac:dyDescent="0.25">
      <c r="A194" t="s">
        <v>855</v>
      </c>
      <c r="C194" t="s">
        <v>15</v>
      </c>
      <c r="D194" s="3" t="s">
        <v>857</v>
      </c>
      <c r="E194" s="1" t="s">
        <v>364</v>
      </c>
      <c r="F194" s="3" t="s">
        <v>4</v>
      </c>
      <c r="G194" s="3" t="s">
        <v>3</v>
      </c>
      <c r="H194" s="1"/>
      <c r="I194" s="3" t="s">
        <v>544</v>
      </c>
      <c r="J194" s="3">
        <v>3354</v>
      </c>
      <c r="K194" s="3" t="s">
        <v>359</v>
      </c>
      <c r="L194" s="3" t="s">
        <v>15</v>
      </c>
    </row>
    <row r="195" spans="1:12" x14ac:dyDescent="0.25">
      <c r="A195" t="s">
        <v>813</v>
      </c>
      <c r="B195" t="s">
        <v>812</v>
      </c>
      <c r="C195" t="s">
        <v>15</v>
      </c>
      <c r="D195" t="s">
        <v>857</v>
      </c>
      <c r="F195" t="s">
        <v>34</v>
      </c>
      <c r="G195" t="s">
        <v>35</v>
      </c>
      <c r="H195" s="6"/>
      <c r="I195" t="s">
        <v>550</v>
      </c>
      <c r="J195">
        <v>6161</v>
      </c>
      <c r="K195" t="s">
        <v>25</v>
      </c>
      <c r="L195" t="s">
        <v>14</v>
      </c>
    </row>
    <row r="196" spans="1:12" x14ac:dyDescent="0.25">
      <c r="C196" t="s">
        <v>14</v>
      </c>
      <c r="D196" t="s">
        <v>857</v>
      </c>
      <c r="E196" s="1" t="s">
        <v>365</v>
      </c>
      <c r="F196" t="s">
        <v>59</v>
      </c>
      <c r="G196" t="s">
        <v>60</v>
      </c>
      <c r="H196" t="s">
        <v>369</v>
      </c>
      <c r="I196" t="s">
        <v>563</v>
      </c>
      <c r="J196">
        <v>8010</v>
      </c>
      <c r="K196" t="s">
        <v>31</v>
      </c>
      <c r="L196" t="s">
        <v>15</v>
      </c>
    </row>
    <row r="197" spans="1:12" x14ac:dyDescent="0.25">
      <c r="A197" t="s">
        <v>757</v>
      </c>
      <c r="C197" t="s">
        <v>15</v>
      </c>
      <c r="D197" t="s">
        <v>857</v>
      </c>
      <c r="E197" s="1"/>
      <c r="F197" t="s">
        <v>182</v>
      </c>
      <c r="G197" t="s">
        <v>340</v>
      </c>
      <c r="H197" s="3"/>
      <c r="I197" t="s">
        <v>719</v>
      </c>
      <c r="J197" s="7">
        <v>1150</v>
      </c>
      <c r="K197" s="7" t="s">
        <v>516</v>
      </c>
      <c r="L197" t="s">
        <v>14</v>
      </c>
    </row>
    <row r="198" spans="1:12" x14ac:dyDescent="0.25">
      <c r="A198" t="s">
        <v>791</v>
      </c>
      <c r="C198" t="s">
        <v>15</v>
      </c>
      <c r="D198" t="s">
        <v>18</v>
      </c>
      <c r="E198" s="2"/>
      <c r="F198" t="s">
        <v>182</v>
      </c>
      <c r="G198" t="s">
        <v>183</v>
      </c>
      <c r="H198" s="3"/>
      <c r="I198" t="s">
        <v>629</v>
      </c>
      <c r="J198">
        <v>5500</v>
      </c>
      <c r="K198" t="s">
        <v>426</v>
      </c>
      <c r="L198" t="s">
        <v>14</v>
      </c>
    </row>
    <row r="199" spans="1:12" x14ac:dyDescent="0.25">
      <c r="A199" t="s">
        <v>751</v>
      </c>
      <c r="C199" t="s">
        <v>15</v>
      </c>
      <c r="D199" t="s">
        <v>18</v>
      </c>
      <c r="E199" s="3"/>
      <c r="F199" s="7" t="s">
        <v>72</v>
      </c>
      <c r="G199" s="7" t="s">
        <v>73</v>
      </c>
      <c r="H199" s="3" t="s">
        <v>369</v>
      </c>
      <c r="I199" s="7" t="s">
        <v>744</v>
      </c>
      <c r="J199" s="7">
        <v>1030</v>
      </c>
      <c r="K199" s="7" t="s">
        <v>529</v>
      </c>
      <c r="L199" s="7" t="s">
        <v>15</v>
      </c>
    </row>
    <row r="200" spans="1:12" x14ac:dyDescent="0.25">
      <c r="C200" t="s">
        <v>14</v>
      </c>
      <c r="D200" t="s">
        <v>18</v>
      </c>
      <c r="E200" s="3"/>
      <c r="F200" t="s">
        <v>72</v>
      </c>
      <c r="G200" t="s">
        <v>73</v>
      </c>
      <c r="H200" s="1" t="s">
        <v>369</v>
      </c>
      <c r="I200" t="s">
        <v>569</v>
      </c>
      <c r="J200" s="3">
        <v>3353</v>
      </c>
      <c r="K200" s="3" t="s">
        <v>357</v>
      </c>
      <c r="L200" t="s">
        <v>15</v>
      </c>
    </row>
    <row r="201" spans="1:12" x14ac:dyDescent="0.25">
      <c r="A201" t="s">
        <v>814</v>
      </c>
      <c r="B201" t="s">
        <v>812</v>
      </c>
      <c r="C201" t="s">
        <v>15</v>
      </c>
      <c r="D201" t="s">
        <v>17</v>
      </c>
      <c r="F201" t="s">
        <v>241</v>
      </c>
      <c r="G201" t="s">
        <v>242</v>
      </c>
      <c r="H201" s="5"/>
      <c r="I201" t="s">
        <v>662</v>
      </c>
      <c r="J201">
        <v>5761</v>
      </c>
      <c r="K201" t="s">
        <v>459</v>
      </c>
      <c r="L201" t="s">
        <v>15</v>
      </c>
    </row>
    <row r="202" spans="1:12" x14ac:dyDescent="0.25">
      <c r="C202" t="s">
        <v>14</v>
      </c>
      <c r="D202" t="s">
        <v>17</v>
      </c>
      <c r="E202" s="3"/>
      <c r="F202" t="s">
        <v>115</v>
      </c>
      <c r="G202" t="s">
        <v>116</v>
      </c>
      <c r="H202" s="1"/>
      <c r="I202" t="s">
        <v>592</v>
      </c>
      <c r="J202">
        <v>3804</v>
      </c>
      <c r="K202" t="s">
        <v>390</v>
      </c>
      <c r="L202" t="s">
        <v>15</v>
      </c>
    </row>
    <row r="203" spans="1:12" x14ac:dyDescent="0.25">
      <c r="A203" t="s">
        <v>776</v>
      </c>
      <c r="C203" t="s">
        <v>15</v>
      </c>
      <c r="D203" t="s">
        <v>17</v>
      </c>
      <c r="E203" s="5"/>
      <c r="F203" t="s">
        <v>127</v>
      </c>
      <c r="G203" t="s">
        <v>128</v>
      </c>
      <c r="H203" s="1"/>
      <c r="I203" t="s">
        <v>598</v>
      </c>
      <c r="J203">
        <v>4676</v>
      </c>
      <c r="K203" t="s">
        <v>396</v>
      </c>
      <c r="L203" t="s">
        <v>15</v>
      </c>
    </row>
    <row r="204" spans="1:12" x14ac:dyDescent="0.25">
      <c r="C204" t="s">
        <v>14</v>
      </c>
      <c r="D204" t="s">
        <v>18</v>
      </c>
      <c r="E204" s="6" t="s">
        <v>363</v>
      </c>
      <c r="F204" t="s">
        <v>219</v>
      </c>
      <c r="G204" t="s">
        <v>220</v>
      </c>
      <c r="H204" t="s">
        <v>367</v>
      </c>
      <c r="I204" t="s">
        <v>650</v>
      </c>
      <c r="J204">
        <v>5302</v>
      </c>
      <c r="K204" t="s">
        <v>447</v>
      </c>
      <c r="L204" t="s">
        <v>14</v>
      </c>
    </row>
    <row r="205" spans="1:12" x14ac:dyDescent="0.25">
      <c r="C205" t="s">
        <v>14</v>
      </c>
      <c r="D205" s="3" t="s">
        <v>17</v>
      </c>
      <c r="E205" s="3"/>
      <c r="F205" s="3" t="s">
        <v>9</v>
      </c>
      <c r="G205" s="3" t="s">
        <v>10</v>
      </c>
      <c r="H205" s="1" t="s">
        <v>369</v>
      </c>
      <c r="I205" s="3" t="s">
        <v>547</v>
      </c>
      <c r="J205" s="3">
        <v>3353</v>
      </c>
      <c r="K205" s="3" t="s">
        <v>357</v>
      </c>
      <c r="L205" s="3" t="s">
        <v>15</v>
      </c>
    </row>
    <row r="206" spans="1:12" x14ac:dyDescent="0.25">
      <c r="A206" t="s">
        <v>777</v>
      </c>
      <c r="C206" t="s">
        <v>15</v>
      </c>
      <c r="D206" t="s">
        <v>17</v>
      </c>
      <c r="E206" s="3" t="s">
        <v>364</v>
      </c>
      <c r="F206" t="s">
        <v>131</v>
      </c>
      <c r="G206" t="s">
        <v>132</v>
      </c>
      <c r="H206" s="1"/>
      <c r="I206" t="s">
        <v>600</v>
      </c>
      <c r="J206">
        <v>4864</v>
      </c>
      <c r="K206" t="s">
        <v>398</v>
      </c>
      <c r="L206" t="s">
        <v>15</v>
      </c>
    </row>
    <row r="207" spans="1:12" x14ac:dyDescent="0.25">
      <c r="C207" t="s">
        <v>14</v>
      </c>
      <c r="D207" t="s">
        <v>17</v>
      </c>
      <c r="E207" s="1"/>
      <c r="F207" t="s">
        <v>131</v>
      </c>
      <c r="G207" t="s">
        <v>306</v>
      </c>
      <c r="H207" s="1"/>
      <c r="I207" t="s">
        <v>698</v>
      </c>
      <c r="J207">
        <v>5093</v>
      </c>
      <c r="K207" t="s">
        <v>495</v>
      </c>
      <c r="L207" t="s">
        <v>14</v>
      </c>
    </row>
    <row r="208" spans="1:12" x14ac:dyDescent="0.25">
      <c r="C208" t="s">
        <v>14</v>
      </c>
      <c r="D208" t="s">
        <v>18</v>
      </c>
      <c r="F208" t="s">
        <v>102</v>
      </c>
      <c r="G208" t="s">
        <v>103</v>
      </c>
      <c r="H208" s="5"/>
      <c r="I208" t="s">
        <v>585</v>
      </c>
      <c r="J208">
        <v>6371</v>
      </c>
      <c r="K208" t="s">
        <v>383</v>
      </c>
      <c r="L208" t="s">
        <v>15</v>
      </c>
    </row>
    <row r="209" spans="3:12" x14ac:dyDescent="0.25">
      <c r="C209" t="s">
        <v>14</v>
      </c>
      <c r="D209" t="s">
        <v>18</v>
      </c>
      <c r="E209" s="3"/>
      <c r="F209" t="s">
        <v>136</v>
      </c>
      <c r="G209" t="s">
        <v>137</v>
      </c>
      <c r="H209" s="6" t="s">
        <v>369</v>
      </c>
      <c r="I209" t="s">
        <v>603</v>
      </c>
      <c r="J209">
        <v>4801</v>
      </c>
      <c r="K209" t="s">
        <v>401</v>
      </c>
      <c r="L209" t="s">
        <v>14</v>
      </c>
    </row>
    <row r="210" spans="3:12" x14ac:dyDescent="0.25">
      <c r="C210" t="s">
        <v>14</v>
      </c>
      <c r="D210" t="s">
        <v>17</v>
      </c>
      <c r="E210" s="3" t="s">
        <v>364</v>
      </c>
      <c r="F210" t="s">
        <v>230</v>
      </c>
      <c r="G210" t="s">
        <v>231</v>
      </c>
      <c r="H210" s="3"/>
      <c r="I210" t="s">
        <v>656</v>
      </c>
      <c r="J210">
        <v>5203</v>
      </c>
      <c r="K210" t="s">
        <v>453</v>
      </c>
      <c r="L210" t="s">
        <v>15</v>
      </c>
    </row>
    <row r="212" spans="3:12" x14ac:dyDescent="0.25">
      <c r="H212" s="1"/>
    </row>
    <row r="213" spans="3:12" x14ac:dyDescent="0.25">
      <c r="H213" s="1"/>
    </row>
    <row r="214" spans="3:12" x14ac:dyDescent="0.25">
      <c r="H214" s="1"/>
    </row>
    <row r="215" spans="3:12" x14ac:dyDescent="0.25">
      <c r="H215" s="1"/>
    </row>
    <row r="216" spans="3:12" x14ac:dyDescent="0.25">
      <c r="H216" s="2"/>
    </row>
  </sheetData>
  <autoFilter ref="A1:L210" xr:uid="{492FFDDE-BCB6-4552-8C87-C4646A90C246}">
    <sortState xmlns:xlrd2="http://schemas.microsoft.com/office/spreadsheetml/2017/richdata2" ref="A2:L210">
      <sortCondition ref="F1:F210"/>
    </sortState>
  </autoFilter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BAAAF-BDB4-4D1C-9F4E-79BA522586A4}">
  <dimension ref="A1:N216"/>
  <sheetViews>
    <sheetView workbookViewId="0"/>
  </sheetViews>
  <sheetFormatPr baseColWidth="10" defaultRowHeight="15" x14ac:dyDescent="0.25"/>
  <cols>
    <col min="1" max="1" width="43.140625" bestFit="1" customWidth="1"/>
    <col min="2" max="2" width="15.140625" bestFit="1" customWidth="1"/>
    <col min="3" max="4" width="9.5703125" bestFit="1" customWidth="1"/>
    <col min="5" max="5" width="16.85546875" bestFit="1" customWidth="1"/>
    <col min="6" max="6" width="18.5703125" bestFit="1" customWidth="1"/>
    <col min="7" max="7" width="14.5703125" bestFit="1" customWidth="1"/>
    <col min="8" max="8" width="64.140625" bestFit="1" customWidth="1"/>
    <col min="9" max="9" width="17.5703125" bestFit="1" customWidth="1"/>
    <col min="10" max="10" width="31.28515625" bestFit="1" customWidth="1"/>
    <col min="11" max="11" width="13.7109375" bestFit="1" customWidth="1"/>
    <col min="12" max="12" width="33" bestFit="1" customWidth="1"/>
    <col min="13" max="13" width="14.85546875" bestFit="1" customWidth="1"/>
    <col min="14" max="14" width="51.28515625" bestFit="1" customWidth="1"/>
  </cols>
  <sheetData>
    <row r="1" spans="1:14" x14ac:dyDescent="0.25">
      <c r="A1" t="s">
        <v>748</v>
      </c>
      <c r="B1" t="s">
        <v>749</v>
      </c>
      <c r="C1" t="s">
        <v>747</v>
      </c>
      <c r="D1" t="s">
        <v>16</v>
      </c>
      <c r="E1" t="s">
        <v>852</v>
      </c>
      <c r="F1" t="s">
        <v>0</v>
      </c>
      <c r="G1" t="s">
        <v>1</v>
      </c>
      <c r="H1" t="s">
        <v>856</v>
      </c>
      <c r="I1" t="s">
        <v>853</v>
      </c>
      <c r="J1" t="s">
        <v>353</v>
      </c>
      <c r="K1" t="s">
        <v>354</v>
      </c>
      <c r="L1" t="s">
        <v>355</v>
      </c>
      <c r="M1" t="s">
        <v>356</v>
      </c>
      <c r="N1" t="s">
        <v>854</v>
      </c>
    </row>
    <row r="2" spans="1:14" x14ac:dyDescent="0.25">
      <c r="A2" t="s">
        <v>843</v>
      </c>
      <c r="C2" t="s">
        <v>15</v>
      </c>
      <c r="D2" s="5" t="s">
        <v>18</v>
      </c>
      <c r="E2" s="1"/>
      <c r="F2" s="5" t="s">
        <v>325</v>
      </c>
      <c r="G2" s="5" t="s">
        <v>4</v>
      </c>
      <c r="H2" s="5" t="str">
        <f>IF(A2="",LOWER(F2&amp;"."&amp;G2&amp;"@"&amp;"gmail.com"),LOWER(F2&amp;"."&amp;G2&amp;"@"&amp;LOWER(SUBSTITUTE(A2," ","-"))&amp;".at"))</f>
        <v>addison.thomas@dual-flasher---der-doppeldienstleister.at</v>
      </c>
      <c r="I2" s="1" t="s">
        <v>369</v>
      </c>
      <c r="J2" s="5" t="s">
        <v>709</v>
      </c>
      <c r="K2" s="5">
        <v>9613</v>
      </c>
      <c r="L2" s="5" t="s">
        <v>506</v>
      </c>
      <c r="M2" s="5" t="s">
        <v>15</v>
      </c>
      <c r="N2" t="str">
        <f>IF(A2="","","www."&amp;LOWER(SUBSTITUTE(A2," ","-"))&amp;".at")</f>
        <v>www.dual-flasher---der-doppeldienstleister.at</v>
      </c>
    </row>
    <row r="3" spans="1:14" x14ac:dyDescent="0.25">
      <c r="C3" t="s">
        <v>14</v>
      </c>
      <c r="D3" s="6" t="s">
        <v>857</v>
      </c>
      <c r="F3" t="s">
        <v>121</v>
      </c>
      <c r="G3" t="s">
        <v>122</v>
      </c>
      <c r="H3" s="5" t="str">
        <f>IF(A3="",LOWER(F3&amp;"."&amp;G3&amp;"@"&amp;"gmail.com"),LOWER(F3&amp;"."&amp;G3&amp;"@"&amp;LOWER(SUBSTITUTE(A3," ","-"))&amp;".at"))</f>
        <v>ahmed.gilbert@gmail.com</v>
      </c>
      <c r="I3" s="7" t="s">
        <v>369</v>
      </c>
      <c r="J3" t="s">
        <v>595</v>
      </c>
      <c r="K3" s="7">
        <v>2144</v>
      </c>
      <c r="L3" s="7" t="s">
        <v>393</v>
      </c>
      <c r="M3" t="s">
        <v>14</v>
      </c>
      <c r="N3" t="str">
        <f t="shared" ref="N3:N66" si="0">IF(A3="","","www."&amp;LOWER(SUBSTITUTE(A3," ","-"))&amp;".at")</f>
        <v/>
      </c>
    </row>
    <row r="4" spans="1:14" x14ac:dyDescent="0.25">
      <c r="C4" t="s">
        <v>14</v>
      </c>
      <c r="D4" t="s">
        <v>17</v>
      </c>
      <c r="E4" s="7"/>
      <c r="F4" t="s">
        <v>208</v>
      </c>
      <c r="G4" t="s">
        <v>209</v>
      </c>
      <c r="H4" s="5" t="str">
        <f>IF(A4="",LOWER(F4&amp;"."&amp;G4&amp;"@"&amp;"gmail.com"),LOWER(F4&amp;"."&amp;G4&amp;"@"&amp;LOWER(SUBSTITUTE(A4," ","-"))&amp;".at"))</f>
        <v>alexandra.mckinney@gmail.com</v>
      </c>
      <c r="I4" s="3"/>
      <c r="J4" t="s">
        <v>644</v>
      </c>
      <c r="K4">
        <v>5440</v>
      </c>
      <c r="L4" t="s">
        <v>441</v>
      </c>
      <c r="M4" t="s">
        <v>63</v>
      </c>
      <c r="N4" t="str">
        <f t="shared" si="0"/>
        <v/>
      </c>
    </row>
    <row r="5" spans="1:14" x14ac:dyDescent="0.25">
      <c r="A5" t="s">
        <v>797</v>
      </c>
      <c r="C5" t="s">
        <v>15</v>
      </c>
      <c r="D5" t="s">
        <v>18</v>
      </c>
      <c r="F5" t="s">
        <v>211</v>
      </c>
      <c r="G5" t="s">
        <v>212</v>
      </c>
      <c r="H5" s="5" t="str">
        <f>IF(A5="",LOWER(F5&amp;"."&amp;G5&amp;"@"&amp;"gmail.com"),LOWER(F5&amp;"."&amp;G5&amp;"@"&amp;LOWER(SUBSTITUTE(A5," ","-"))&amp;".at"))</f>
        <v>ali.mcknight@heinz-dieter-stelzmann-&amp;-franz-seelig-co-kg.at</v>
      </c>
      <c r="I5" s="3"/>
      <c r="J5" t="s">
        <v>646</v>
      </c>
      <c r="K5">
        <v>5574</v>
      </c>
      <c r="L5" t="s">
        <v>443</v>
      </c>
      <c r="M5" t="s">
        <v>14</v>
      </c>
      <c r="N5" t="str">
        <f t="shared" si="0"/>
        <v>www.heinz-dieter-stelzmann-&amp;-franz-seelig-co-kg.at</v>
      </c>
    </row>
    <row r="6" spans="1:14" x14ac:dyDescent="0.25">
      <c r="A6" t="s">
        <v>779</v>
      </c>
      <c r="C6" t="s">
        <v>15</v>
      </c>
      <c r="D6" t="s">
        <v>17</v>
      </c>
      <c r="E6" s="3"/>
      <c r="F6" t="s">
        <v>215</v>
      </c>
      <c r="G6" t="s">
        <v>216</v>
      </c>
      <c r="H6" s="5" t="str">
        <f>IF(A6="",LOWER(F6&amp;"."&amp;G6&amp;"@"&amp;"gmail.com"),LOWER(F6&amp;"."&amp;G6&amp;"@"&amp;LOWER(SUBSTITUTE(A6," ","-"))&amp;".at"))</f>
        <v>alyssa.mcmahon@ziachfuchs-kg.at</v>
      </c>
      <c r="I6" t="s">
        <v>368</v>
      </c>
      <c r="J6" t="s">
        <v>648</v>
      </c>
      <c r="K6">
        <v>5084</v>
      </c>
      <c r="L6" t="s">
        <v>445</v>
      </c>
      <c r="M6" t="s">
        <v>14</v>
      </c>
      <c r="N6" t="str">
        <f t="shared" si="0"/>
        <v>www.ziachfuchs-kg.at</v>
      </c>
    </row>
    <row r="7" spans="1:14" x14ac:dyDescent="0.25">
      <c r="C7" t="s">
        <v>14</v>
      </c>
      <c r="D7" s="6" t="s">
        <v>17</v>
      </c>
      <c r="E7" s="3" t="s">
        <v>365</v>
      </c>
      <c r="F7" t="s">
        <v>82</v>
      </c>
      <c r="G7" t="s">
        <v>271</v>
      </c>
      <c r="H7" s="5" t="str">
        <f>IF(A7="",LOWER(F7&amp;"."&amp;G7&amp;"@"&amp;"gmail.com"),LOWER(F7&amp;"."&amp;G7&amp;"@"&amp;LOWER(SUBSTITUTE(A7," ","-"))&amp;".at"))</f>
        <v>amela.porter@gmail.com</v>
      </c>
      <c r="I7" t="s">
        <v>369</v>
      </c>
      <c r="J7" t="s">
        <v>732</v>
      </c>
      <c r="K7">
        <v>1030</v>
      </c>
      <c r="L7" t="s">
        <v>529</v>
      </c>
      <c r="M7" t="s">
        <v>14</v>
      </c>
      <c r="N7" t="str">
        <f t="shared" si="0"/>
        <v/>
      </c>
    </row>
    <row r="8" spans="1:14" x14ac:dyDescent="0.25">
      <c r="A8" t="s">
        <v>796</v>
      </c>
      <c r="C8" t="s">
        <v>15</v>
      </c>
      <c r="D8" s="5" t="s">
        <v>17</v>
      </c>
      <c r="E8" s="1" t="s">
        <v>365</v>
      </c>
      <c r="F8" s="5" t="s">
        <v>82</v>
      </c>
      <c r="G8" s="5" t="s">
        <v>271</v>
      </c>
      <c r="H8" s="5" t="str">
        <f>IF(A8="",LOWER(F8&amp;"."&amp;G8&amp;"@"&amp;"gmail.com"),LOWER(F8&amp;"."&amp;G8&amp;"@"&amp;LOWER(SUBSTITUTE(A8," ","-"))&amp;".at"))</f>
        <v>amela.porter@zeltverleih-schlurnimau-&amp;-graber-gmbh.at</v>
      </c>
      <c r="I8" s="5" t="s">
        <v>369</v>
      </c>
      <c r="J8" s="5" t="s">
        <v>679</v>
      </c>
      <c r="K8" s="5">
        <v>5572</v>
      </c>
      <c r="L8" s="5" t="s">
        <v>476</v>
      </c>
      <c r="M8" s="5" t="s">
        <v>15</v>
      </c>
      <c r="N8" t="str">
        <f t="shared" si="0"/>
        <v>www.zeltverleih-schlurnimau-&amp;-graber-gmbh.at</v>
      </c>
    </row>
    <row r="9" spans="1:14" x14ac:dyDescent="0.25">
      <c r="A9" t="s">
        <v>816</v>
      </c>
      <c r="B9" t="s">
        <v>812</v>
      </c>
      <c r="C9" t="s">
        <v>15</v>
      </c>
      <c r="D9" s="5" t="s">
        <v>17</v>
      </c>
      <c r="E9" s="5"/>
      <c r="F9" s="5" t="s">
        <v>301</v>
      </c>
      <c r="G9" s="5" t="s">
        <v>302</v>
      </c>
      <c r="H9" s="5" t="str">
        <f>IF(A9="",LOWER(F9&amp;"."&amp;G9&amp;"@"&amp;"gmail.com"),LOWER(F9&amp;"."&amp;G9&amp;"@"&amp;LOWER(SUBSTITUTE(A9," ","-"))&amp;".at"))</f>
        <v>amethyst.savage@die-schreinerei.at</v>
      </c>
      <c r="I9" s="1" t="s">
        <v>366</v>
      </c>
      <c r="J9" s="5" t="s">
        <v>695</v>
      </c>
      <c r="K9" s="5">
        <v>5752</v>
      </c>
      <c r="L9" s="5" t="s">
        <v>492</v>
      </c>
      <c r="M9" s="5" t="s">
        <v>14</v>
      </c>
      <c r="N9" t="str">
        <f t="shared" si="0"/>
        <v>www.die-schreinerei.at</v>
      </c>
    </row>
    <row r="10" spans="1:14" x14ac:dyDescent="0.25">
      <c r="C10" t="s">
        <v>14</v>
      </c>
      <c r="D10" s="5" t="s">
        <v>17</v>
      </c>
      <c r="E10" s="1" t="s">
        <v>365</v>
      </c>
      <c r="F10" s="5" t="s">
        <v>202</v>
      </c>
      <c r="G10" s="5" t="s">
        <v>203</v>
      </c>
      <c r="H10" s="5" t="str">
        <f>IF(A10="",LOWER(F10&amp;"."&amp;G10&amp;"@"&amp;"gmail.com"),LOWER(F10&amp;"."&amp;G10&amp;"@"&amp;LOWER(SUBSTITUTE(A10," ","-"))&amp;".at"))</f>
        <v>amir.mcbride@gmail.com</v>
      </c>
      <c r="I10" s="1"/>
      <c r="J10" s="5" t="s">
        <v>640</v>
      </c>
      <c r="K10" s="5">
        <v>5542</v>
      </c>
      <c r="L10" s="5" t="s">
        <v>437</v>
      </c>
      <c r="M10" s="5" t="s">
        <v>15</v>
      </c>
      <c r="N10" t="str">
        <f t="shared" si="0"/>
        <v/>
      </c>
    </row>
    <row r="11" spans="1:14" x14ac:dyDescent="0.25">
      <c r="C11" t="s">
        <v>14</v>
      </c>
      <c r="D11" s="5" t="s">
        <v>18</v>
      </c>
      <c r="E11" s="1"/>
      <c r="F11" s="5" t="s">
        <v>166</v>
      </c>
      <c r="G11" s="5" t="s">
        <v>167</v>
      </c>
      <c r="H11" s="5" t="str">
        <f>IF(A11="",LOWER(F11&amp;"."&amp;G11&amp;"@"&amp;"gmail.com"),LOWER(F11&amp;"."&amp;G11&amp;"@"&amp;LOWER(SUBSTITUTE(A11," ","-"))&amp;".at"))</f>
        <v>andrew.humphrey@gmail.com</v>
      </c>
      <c r="I11" s="1"/>
      <c r="J11" s="5" t="s">
        <v>620</v>
      </c>
      <c r="K11" s="5">
        <v>7082</v>
      </c>
      <c r="L11" s="5" t="s">
        <v>417</v>
      </c>
      <c r="M11" s="5" t="s">
        <v>15</v>
      </c>
      <c r="N11" t="str">
        <f t="shared" si="0"/>
        <v/>
      </c>
    </row>
    <row r="12" spans="1:14" x14ac:dyDescent="0.25">
      <c r="C12" t="s">
        <v>14</v>
      </c>
      <c r="D12" s="6" t="s">
        <v>18</v>
      </c>
      <c r="E12" s="6" t="s">
        <v>363</v>
      </c>
      <c r="F12" s="6" t="s">
        <v>193</v>
      </c>
      <c r="G12" s="6" t="s">
        <v>194</v>
      </c>
      <c r="H12" s="5" t="str">
        <f>IF(A12="",LOWER(F12&amp;"."&amp;G12&amp;"@"&amp;"gmail.com"),LOWER(F12&amp;"."&amp;G12&amp;"@"&amp;LOWER(SUBSTITUTE(A12," ","-"))&amp;".at"))</f>
        <v>aphrodite.logan@gmail.com</v>
      </c>
      <c r="I12" s="6"/>
      <c r="J12" s="6" t="s">
        <v>635</v>
      </c>
      <c r="K12" s="6">
        <v>5323</v>
      </c>
      <c r="L12" s="6" t="s">
        <v>432</v>
      </c>
      <c r="M12" s="6" t="s">
        <v>15</v>
      </c>
      <c r="N12" t="str">
        <f t="shared" si="0"/>
        <v/>
      </c>
    </row>
    <row r="13" spans="1:14" x14ac:dyDescent="0.25">
      <c r="C13" t="s">
        <v>14</v>
      </c>
      <c r="D13" t="s">
        <v>17</v>
      </c>
      <c r="E13" s="7" t="s">
        <v>362</v>
      </c>
      <c r="F13" t="s">
        <v>119</v>
      </c>
      <c r="G13" t="s">
        <v>120</v>
      </c>
      <c r="H13" s="5" t="str">
        <f>IF(A13="",LOWER(F13&amp;"."&amp;G13&amp;"@"&amp;"gmail.com"),LOWER(F13&amp;"."&amp;G13&amp;"@"&amp;LOWER(SUBSTITUTE(A13," ","-"))&amp;".at"))</f>
        <v>aquila.george@gmail.com</v>
      </c>
      <c r="I13" s="7" t="s">
        <v>368</v>
      </c>
      <c r="J13" t="s">
        <v>594</v>
      </c>
      <c r="K13" s="5">
        <v>3591</v>
      </c>
      <c r="L13" s="5" t="s">
        <v>392</v>
      </c>
      <c r="M13" t="s">
        <v>14</v>
      </c>
      <c r="N13" t="str">
        <f t="shared" si="0"/>
        <v/>
      </c>
    </row>
    <row r="14" spans="1:14" x14ac:dyDescent="0.25">
      <c r="C14" t="s">
        <v>14</v>
      </c>
      <c r="D14" t="s">
        <v>18</v>
      </c>
      <c r="E14" s="7" t="s">
        <v>363</v>
      </c>
      <c r="F14" t="s">
        <v>253</v>
      </c>
      <c r="G14" t="s">
        <v>254</v>
      </c>
      <c r="H14" s="5" t="str">
        <f>IF(A14="",LOWER(F14&amp;"."&amp;G14&amp;"@"&amp;"gmail.com"),LOWER(F14&amp;"."&amp;G14&amp;"@"&amp;LOWER(SUBSTITUTE(A14," ","-"))&amp;".at"))</f>
        <v>aristotle.pacheco@gmail.com</v>
      </c>
      <c r="I14" t="s">
        <v>369</v>
      </c>
      <c r="J14" t="s">
        <v>668</v>
      </c>
      <c r="K14">
        <v>5741</v>
      </c>
      <c r="L14" t="s">
        <v>465</v>
      </c>
      <c r="M14" t="s">
        <v>14</v>
      </c>
      <c r="N14" t="str">
        <f t="shared" si="0"/>
        <v/>
      </c>
    </row>
    <row r="15" spans="1:14" x14ac:dyDescent="0.25">
      <c r="A15" t="s">
        <v>751</v>
      </c>
      <c r="C15" t="s">
        <v>15</v>
      </c>
      <c r="D15" t="s">
        <v>18</v>
      </c>
      <c r="E15" s="3"/>
      <c r="F15" s="7" t="s">
        <v>274</v>
      </c>
      <c r="G15" s="7" t="s">
        <v>275</v>
      </c>
      <c r="H15" s="5" t="str">
        <f>IF(A15="",LOWER(F15&amp;"."&amp;G15&amp;"@"&amp;"gmail.com"),LOWER(F15&amp;"."&amp;G15&amp;"@"&amp;LOWER(SUBSTITUTE(A15," ","-"))&amp;".at"))</f>
        <v>ayanna.preston@austrian-global-shopping-ag.at</v>
      </c>
      <c r="I15" s="7" t="s">
        <v>367</v>
      </c>
      <c r="J15" s="7" t="s">
        <v>734</v>
      </c>
      <c r="K15" s="7">
        <v>1050</v>
      </c>
      <c r="L15" s="7" t="s">
        <v>531</v>
      </c>
      <c r="M15" s="7" t="s">
        <v>14</v>
      </c>
      <c r="N15" t="str">
        <f t="shared" si="0"/>
        <v>www.austrian-global-shopping-ag.at</v>
      </c>
    </row>
    <row r="16" spans="1:14" x14ac:dyDescent="0.25">
      <c r="C16" t="s">
        <v>14</v>
      </c>
      <c r="D16" t="s">
        <v>17</v>
      </c>
      <c r="E16" s="3"/>
      <c r="F16" t="s">
        <v>274</v>
      </c>
      <c r="G16" t="s">
        <v>275</v>
      </c>
      <c r="H16" s="5" t="str">
        <f>IF(A16="",LOWER(F16&amp;"."&amp;G16&amp;"@"&amp;"gmail.com"),LOWER(F16&amp;"."&amp;G16&amp;"@"&amp;LOWER(SUBSTITUTE(A16," ","-"))&amp;".at"))</f>
        <v>ayanna.preston@gmail.com</v>
      </c>
      <c r="I16" s="7" t="s">
        <v>367</v>
      </c>
      <c r="J16" t="s">
        <v>681</v>
      </c>
      <c r="K16">
        <v>5522</v>
      </c>
      <c r="L16" t="s">
        <v>478</v>
      </c>
      <c r="M16" t="s">
        <v>14</v>
      </c>
      <c r="N16" t="str">
        <f t="shared" si="0"/>
        <v/>
      </c>
    </row>
    <row r="17" spans="1:14" x14ac:dyDescent="0.25">
      <c r="C17" t="s">
        <v>14</v>
      </c>
      <c r="D17" t="s">
        <v>17</v>
      </c>
      <c r="E17" s="3" t="s">
        <v>365</v>
      </c>
      <c r="F17" t="s">
        <v>84</v>
      </c>
      <c r="G17" t="s">
        <v>85</v>
      </c>
      <c r="H17" s="5" t="str">
        <f>IF(A17="",LOWER(F17&amp;"."&amp;G17&amp;"@"&amp;"gmail.com"),LOWER(F17&amp;"."&amp;G17&amp;"@"&amp;LOWER(SUBSTITUTE(A17," ","-"))&amp;".at"))</f>
        <v>azalia.coffey@gmail.com</v>
      </c>
      <c r="I17" s="3" t="s">
        <v>366</v>
      </c>
      <c r="J17" t="s">
        <v>576</v>
      </c>
      <c r="K17">
        <v>6236</v>
      </c>
      <c r="L17" t="s">
        <v>374</v>
      </c>
      <c r="M17" t="s">
        <v>14</v>
      </c>
      <c r="N17" t="str">
        <f t="shared" si="0"/>
        <v/>
      </c>
    </row>
    <row r="18" spans="1:14" x14ac:dyDescent="0.25">
      <c r="C18" t="s">
        <v>14</v>
      </c>
      <c r="D18" t="s">
        <v>17</v>
      </c>
      <c r="F18" t="s">
        <v>283</v>
      </c>
      <c r="G18" t="s">
        <v>282</v>
      </c>
      <c r="H18" s="5" t="str">
        <f>IF(A18="",LOWER(F18&amp;"."&amp;G18&amp;"@"&amp;"gmail.com"),LOWER(F18&amp;"."&amp;G18&amp;"@"&amp;LOWER(SUBSTITUTE(A18," ","-"))&amp;".at"))</f>
        <v>baker.rice@gmail.com</v>
      </c>
      <c r="I18" s="3"/>
      <c r="J18" t="s">
        <v>738</v>
      </c>
      <c r="K18" s="7">
        <v>1160</v>
      </c>
      <c r="L18" s="7" t="s">
        <v>535</v>
      </c>
      <c r="M18" t="s">
        <v>14</v>
      </c>
      <c r="N18" t="str">
        <f t="shared" si="0"/>
        <v/>
      </c>
    </row>
    <row r="19" spans="1:14" x14ac:dyDescent="0.25">
      <c r="C19" t="s">
        <v>14</v>
      </c>
      <c r="D19" t="s">
        <v>17</v>
      </c>
      <c r="E19" s="5"/>
      <c r="F19" t="s">
        <v>283</v>
      </c>
      <c r="G19" t="s">
        <v>282</v>
      </c>
      <c r="H19" s="5" t="str">
        <f>IF(A19="",LOWER(F19&amp;"."&amp;G19&amp;"@"&amp;"gmail.com"),LOWER(F19&amp;"."&amp;G19&amp;"@"&amp;LOWER(SUBSTITUTE(A19," ","-"))&amp;".at"))</f>
        <v>baker.rice@gmail.com</v>
      </c>
      <c r="I19" s="1"/>
      <c r="J19" t="s">
        <v>685</v>
      </c>
      <c r="K19" s="5">
        <v>5620</v>
      </c>
      <c r="L19" s="5" t="s">
        <v>482</v>
      </c>
      <c r="M19" t="s">
        <v>14</v>
      </c>
      <c r="N19" t="str">
        <f t="shared" si="0"/>
        <v/>
      </c>
    </row>
    <row r="20" spans="1:14" x14ac:dyDescent="0.25">
      <c r="A20" t="s">
        <v>759</v>
      </c>
      <c r="C20" t="s">
        <v>15</v>
      </c>
      <c r="D20" t="s">
        <v>18</v>
      </c>
      <c r="E20" s="3"/>
      <c r="F20" t="s">
        <v>342</v>
      </c>
      <c r="G20" t="s">
        <v>341</v>
      </c>
      <c r="H20" s="5" t="str">
        <f>IF(A20="",LOWER(F20&amp;"."&amp;G20&amp;"@"&amp;"gmail.com"),LOWER(F20&amp;"."&amp;G20&amp;"@"&amp;LOWER(SUBSTITUTE(A20," ","-"))&amp;".at"))</f>
        <v>beverly.white@wolfgang-engelbert-video-productions.at</v>
      </c>
      <c r="I20" s="1"/>
      <c r="J20" t="s">
        <v>721</v>
      </c>
      <c r="K20" s="5">
        <v>1180</v>
      </c>
      <c r="L20" s="5" t="s">
        <v>518</v>
      </c>
      <c r="M20" t="s">
        <v>14</v>
      </c>
      <c r="N20" t="str">
        <f t="shared" si="0"/>
        <v>www.wolfgang-engelbert-video-productions.at</v>
      </c>
    </row>
    <row r="21" spans="1:14" x14ac:dyDescent="0.25">
      <c r="A21" t="s">
        <v>786</v>
      </c>
      <c r="C21" t="s">
        <v>15</v>
      </c>
      <c r="D21" t="s">
        <v>18</v>
      </c>
      <c r="E21" s="7"/>
      <c r="F21" t="s">
        <v>245</v>
      </c>
      <c r="G21" t="s">
        <v>246</v>
      </c>
      <c r="H21" s="5" t="str">
        <f>IF(A21="",LOWER(F21&amp;"."&amp;G21&amp;"@"&amp;"gmail.com"),LOWER(F21&amp;"."&amp;G21&amp;"@"&amp;LOWER(SUBSTITUTE(A21," ","-"))&amp;".at"))</f>
        <v>bo.nielsen@woggo-rafting.at</v>
      </c>
      <c r="I21" s="1" t="s">
        <v>366</v>
      </c>
      <c r="J21" t="s">
        <v>664</v>
      </c>
      <c r="K21" s="5">
        <v>5163</v>
      </c>
      <c r="L21" s="5" t="s">
        <v>461</v>
      </c>
      <c r="M21" t="s">
        <v>14</v>
      </c>
      <c r="N21" t="str">
        <f t="shared" si="0"/>
        <v>www.woggo-rafting.at</v>
      </c>
    </row>
    <row r="22" spans="1:14" x14ac:dyDescent="0.25">
      <c r="A22" t="s">
        <v>800</v>
      </c>
      <c r="C22" t="s">
        <v>15</v>
      </c>
      <c r="D22" t="s">
        <v>17</v>
      </c>
      <c r="E22" t="s">
        <v>363</v>
      </c>
      <c r="F22" t="s">
        <v>245</v>
      </c>
      <c r="G22" t="s">
        <v>303</v>
      </c>
      <c r="H22" s="5" t="str">
        <f>IF(A22="",LOWER(F22&amp;"."&amp;G22&amp;"@"&amp;"gmail.com"),LOWER(F22&amp;"."&amp;G22&amp;"@"&amp;LOWER(SUBSTITUTE(A22," ","-"))&amp;".at"))</f>
        <v>bo.sawyer@internet-&amp;-trade-services-kg.at</v>
      </c>
      <c r="I22" s="1"/>
      <c r="J22" t="s">
        <v>696</v>
      </c>
      <c r="K22" s="5">
        <v>5602</v>
      </c>
      <c r="L22" s="5" t="s">
        <v>493</v>
      </c>
      <c r="M22" t="s">
        <v>15</v>
      </c>
      <c r="N22" t="str">
        <f t="shared" si="0"/>
        <v>www.internet-&amp;-trade-services-kg.at</v>
      </c>
    </row>
    <row r="23" spans="1:14" x14ac:dyDescent="0.25">
      <c r="A23" t="s">
        <v>839</v>
      </c>
      <c r="C23" t="s">
        <v>15</v>
      </c>
      <c r="D23" t="s">
        <v>17</v>
      </c>
      <c r="E23" t="s">
        <v>363</v>
      </c>
      <c r="F23" t="s">
        <v>314</v>
      </c>
      <c r="G23" t="s">
        <v>315</v>
      </c>
      <c r="H23" s="5" t="str">
        <f>IF(A23="",LOWER(F23&amp;"."&amp;G23&amp;"@"&amp;"gmail.com"),LOWER(F23&amp;"."&amp;G23&amp;"@"&amp;LOWER(SUBSTITUTE(A23," ","-"))&amp;".at"))</f>
        <v>boris.steele@dr.-zahn-ade-werkstatt.at</v>
      </c>
      <c r="I23" s="6" t="s">
        <v>369</v>
      </c>
      <c r="J23" t="s">
        <v>703</v>
      </c>
      <c r="K23" s="6">
        <v>9542</v>
      </c>
      <c r="L23" s="6" t="s">
        <v>500</v>
      </c>
      <c r="M23" t="s">
        <v>15</v>
      </c>
      <c r="N23" t="str">
        <f t="shared" si="0"/>
        <v>www.dr.-zahn-ade-werkstatt.at</v>
      </c>
    </row>
    <row r="24" spans="1:14" x14ac:dyDescent="0.25">
      <c r="A24" t="s">
        <v>846</v>
      </c>
      <c r="C24" t="s">
        <v>15</v>
      </c>
      <c r="D24" t="s">
        <v>17</v>
      </c>
      <c r="E24" s="3"/>
      <c r="F24" t="s">
        <v>86</v>
      </c>
      <c r="G24" t="s">
        <v>87</v>
      </c>
      <c r="H24" s="5" t="str">
        <f>IF(A24="",LOWER(F24&amp;"."&amp;G24&amp;"@"&amp;"gmail.com"),LOWER(F24&amp;"."&amp;G24&amp;"@"&amp;LOWER(SUBSTITUTE(A24," ","-"))&amp;".at"))</f>
        <v>brody.cohen@bitcoin-schwurbler-kg.at</v>
      </c>
      <c r="I24" s="3"/>
      <c r="J24" t="s">
        <v>577</v>
      </c>
      <c r="K24" s="5">
        <v>9908</v>
      </c>
      <c r="L24" s="5" t="s">
        <v>375</v>
      </c>
      <c r="M24" t="s">
        <v>15</v>
      </c>
      <c r="N24" t="str">
        <f t="shared" si="0"/>
        <v>www.bitcoin-schwurbler-kg.at</v>
      </c>
    </row>
    <row r="25" spans="1:14" x14ac:dyDescent="0.25">
      <c r="A25" t="s">
        <v>788</v>
      </c>
      <c r="C25" t="s">
        <v>15</v>
      </c>
      <c r="D25" t="s">
        <v>18</v>
      </c>
      <c r="E25" s="1"/>
      <c r="F25" t="s">
        <v>286</v>
      </c>
      <c r="G25" t="s">
        <v>287</v>
      </c>
      <c r="H25" s="5" t="str">
        <f>IF(A25="",LOWER(F25&amp;"."&amp;G25&amp;"@"&amp;"gmail.com"),LOWER(F25&amp;"."&amp;G25&amp;"@"&amp;LOWER(SUBSTITUTE(A25," ","-"))&amp;".at"))</f>
        <v>brooke.rivers@winemakerinos.at</v>
      </c>
      <c r="I25" s="3"/>
      <c r="J25" t="s">
        <v>687</v>
      </c>
      <c r="K25">
        <v>5204</v>
      </c>
      <c r="L25" t="s">
        <v>484</v>
      </c>
      <c r="M25" t="s">
        <v>15</v>
      </c>
      <c r="N25" t="str">
        <f t="shared" si="0"/>
        <v>www.winemakerinos.at</v>
      </c>
    </row>
    <row r="26" spans="1:14" x14ac:dyDescent="0.25">
      <c r="C26" t="s">
        <v>14</v>
      </c>
      <c r="D26" t="s">
        <v>18</v>
      </c>
      <c r="E26" s="5" t="s">
        <v>363</v>
      </c>
      <c r="F26" s="7" t="s">
        <v>75</v>
      </c>
      <c r="G26" s="7" t="s">
        <v>76</v>
      </c>
      <c r="H26" s="5" t="str">
        <f>IF(A26="",LOWER(F26&amp;"."&amp;G26&amp;"@"&amp;"gmail.com"),LOWER(F26&amp;"."&amp;G26&amp;"@"&amp;LOWER(SUBSTITUTE(A26," ","-"))&amp;".at"))</f>
        <v>bryar.carter@gmail.com</v>
      </c>
      <c r="I26" s="7" t="s">
        <v>369</v>
      </c>
      <c r="J26" s="7" t="s">
        <v>746</v>
      </c>
      <c r="K26" s="7">
        <v>1050</v>
      </c>
      <c r="L26" s="7" t="s">
        <v>531</v>
      </c>
      <c r="M26" s="7" t="s">
        <v>14</v>
      </c>
      <c r="N26" t="str">
        <f t="shared" si="0"/>
        <v/>
      </c>
    </row>
    <row r="27" spans="1:14" x14ac:dyDescent="0.25">
      <c r="C27" t="s">
        <v>14</v>
      </c>
      <c r="D27" t="s">
        <v>17</v>
      </c>
      <c r="E27" s="5" t="s">
        <v>363</v>
      </c>
      <c r="F27" t="s">
        <v>75</v>
      </c>
      <c r="G27" t="s">
        <v>76</v>
      </c>
      <c r="H27" s="5" t="str">
        <f>IF(A27="",LOWER(F27&amp;"."&amp;G27&amp;"@"&amp;"gmail.com"),LOWER(F27&amp;"."&amp;G27&amp;"@"&amp;LOWER(SUBSTITUTE(A27," ","-"))&amp;".at"))</f>
        <v>bryar.carter@gmail.com</v>
      </c>
      <c r="I27" s="7" t="s">
        <v>369</v>
      </c>
      <c r="J27" t="s">
        <v>571</v>
      </c>
      <c r="K27" s="3">
        <v>3352</v>
      </c>
      <c r="L27" s="3" t="s">
        <v>358</v>
      </c>
      <c r="M27" t="s">
        <v>14</v>
      </c>
      <c r="N27" t="str">
        <f t="shared" si="0"/>
        <v/>
      </c>
    </row>
    <row r="28" spans="1:14" x14ac:dyDescent="0.25">
      <c r="C28" t="s">
        <v>14</v>
      </c>
      <c r="D28" t="s">
        <v>17</v>
      </c>
      <c r="E28" s="1"/>
      <c r="F28" t="s">
        <v>75</v>
      </c>
      <c r="G28" t="s">
        <v>133</v>
      </c>
      <c r="H28" s="5" t="str">
        <f>IF(A28="",LOWER(F28&amp;"."&amp;G28&amp;"@"&amp;"gmail.com"),LOWER(F28&amp;"."&amp;G28&amp;"@"&amp;LOWER(SUBSTITUTE(A28," ","-"))&amp;".at"))</f>
        <v>bryar.hardin@gmail.com</v>
      </c>
      <c r="I28" s="3" t="s">
        <v>369</v>
      </c>
      <c r="J28" t="s">
        <v>601</v>
      </c>
      <c r="K28">
        <v>4800</v>
      </c>
      <c r="L28" t="s">
        <v>399</v>
      </c>
      <c r="M28" t="s">
        <v>15</v>
      </c>
      <c r="N28" t="str">
        <f t="shared" si="0"/>
        <v/>
      </c>
    </row>
    <row r="29" spans="1:14" x14ac:dyDescent="0.25">
      <c r="C29" t="s">
        <v>14</v>
      </c>
      <c r="D29" t="s">
        <v>857</v>
      </c>
      <c r="E29" s="2"/>
      <c r="F29" t="s">
        <v>138</v>
      </c>
      <c r="G29" t="s">
        <v>137</v>
      </c>
      <c r="H29" s="5" t="str">
        <f>IF(A29="",LOWER(F29&amp;"."&amp;G29&amp;"@"&amp;"gmail.com"),LOWER(F29&amp;"."&amp;G29&amp;"@"&amp;LOWER(SUBSTITUTE(A29," ","-"))&amp;".at"))</f>
        <v>burke.harper@gmail.com</v>
      </c>
      <c r="J29" t="s">
        <v>604</v>
      </c>
      <c r="K29">
        <v>5272</v>
      </c>
      <c r="L29" t="s">
        <v>402</v>
      </c>
      <c r="M29" t="s">
        <v>14</v>
      </c>
      <c r="N29" t="str">
        <f t="shared" si="0"/>
        <v/>
      </c>
    </row>
    <row r="30" spans="1:14" x14ac:dyDescent="0.25">
      <c r="C30" t="s">
        <v>14</v>
      </c>
      <c r="D30" t="s">
        <v>17</v>
      </c>
      <c r="E30" s="7"/>
      <c r="F30" t="s">
        <v>26</v>
      </c>
      <c r="G30" t="s">
        <v>27</v>
      </c>
      <c r="H30" s="5" t="str">
        <f>IF(A30="",LOWER(F30&amp;"."&amp;G30&amp;"@"&amp;"gmail.com"),LOWER(F30&amp;"."&amp;G30&amp;"@"&amp;LOWER(SUBSTITUTE(A30," ","-"))&amp;".at"))</f>
        <v>cadman.atkins@gmail.com</v>
      </c>
      <c r="I30" s="5" t="s">
        <v>368</v>
      </c>
      <c r="J30" t="s">
        <v>540</v>
      </c>
      <c r="K30" s="5">
        <v>4040</v>
      </c>
      <c r="L30" s="5" t="s">
        <v>28</v>
      </c>
      <c r="M30" t="s">
        <v>14</v>
      </c>
      <c r="N30" t="str">
        <f t="shared" si="0"/>
        <v/>
      </c>
    </row>
    <row r="31" spans="1:14" x14ac:dyDescent="0.25">
      <c r="A31" t="s">
        <v>811</v>
      </c>
      <c r="B31" t="s">
        <v>805</v>
      </c>
      <c r="C31" t="s">
        <v>15</v>
      </c>
      <c r="D31" t="s">
        <v>18</v>
      </c>
      <c r="F31" t="s">
        <v>262</v>
      </c>
      <c r="G31" t="s">
        <v>263</v>
      </c>
      <c r="H31" s="5" t="str">
        <f>IF(A31="",LOWER(F31&amp;"."&amp;G31&amp;"@"&amp;"gmail.com"),LOWER(F31&amp;"."&amp;G31&amp;"@"&amp;LOWER(SUBSTITUTE(A31," ","-"))&amp;".at"))</f>
        <v>caesar.peck@edv-&amp;-internetsupport-franz-herler-ag.at</v>
      </c>
      <c r="I31" s="5"/>
      <c r="J31" t="s">
        <v>673</v>
      </c>
      <c r="K31" s="5">
        <v>5721</v>
      </c>
      <c r="L31" s="5" t="s">
        <v>470</v>
      </c>
      <c r="M31" t="s">
        <v>15</v>
      </c>
      <c r="N31" t="str">
        <f t="shared" si="0"/>
        <v>www.edv-&amp;-internetsupport-franz-herler-ag.at</v>
      </c>
    </row>
    <row r="32" spans="1:14" x14ac:dyDescent="0.25">
      <c r="A32" t="s">
        <v>806</v>
      </c>
      <c r="B32" t="s">
        <v>805</v>
      </c>
      <c r="C32" t="s">
        <v>15</v>
      </c>
      <c r="D32" t="s">
        <v>18</v>
      </c>
      <c r="E32" s="1"/>
      <c r="F32" t="s">
        <v>312</v>
      </c>
      <c r="G32" t="s">
        <v>313</v>
      </c>
      <c r="H32" s="5" t="str">
        <f>IF(A32="",LOWER(F32&amp;"."&amp;G32&amp;"@"&amp;"gmail.com"),LOWER(F32&amp;"."&amp;G32&amp;"@"&amp;LOWER(SUBSTITUTE(A32," ","-"))&amp;".at"))</f>
        <v>cailin.stanton@internet-services-co-kg.at</v>
      </c>
      <c r="I32" s="5" t="s">
        <v>368</v>
      </c>
      <c r="J32" t="s">
        <v>702</v>
      </c>
      <c r="K32" s="5">
        <v>5700</v>
      </c>
      <c r="L32" s="5" t="s">
        <v>499</v>
      </c>
      <c r="M32" t="s">
        <v>15</v>
      </c>
      <c r="N32" t="str">
        <f t="shared" si="0"/>
        <v>www.internet-services-co-kg.at</v>
      </c>
    </row>
    <row r="33" spans="1:14" x14ac:dyDescent="0.25">
      <c r="A33" t="s">
        <v>827</v>
      </c>
      <c r="C33" t="s">
        <v>15</v>
      </c>
      <c r="D33" t="s">
        <v>18</v>
      </c>
      <c r="E33" s="3" t="s">
        <v>362</v>
      </c>
      <c r="F33" t="s">
        <v>145</v>
      </c>
      <c r="G33" t="s">
        <v>146</v>
      </c>
      <c r="H33" s="5" t="str">
        <f>IF(A33="",LOWER(F33&amp;"."&amp;G33&amp;"@"&amp;"gmail.com"),LOWER(F33&amp;"."&amp;G33&amp;"@"&amp;LOWER(SUBSTITUTE(A33," ","-"))&amp;".at"))</f>
        <v>camden.hewitt@die-werbeagentur-groß&amp;klein.at</v>
      </c>
      <c r="I33" s="1"/>
      <c r="J33" t="s">
        <v>609</v>
      </c>
      <c r="K33" s="5">
        <v>7202</v>
      </c>
      <c r="L33" s="5" t="s">
        <v>406</v>
      </c>
      <c r="M33" t="s">
        <v>15</v>
      </c>
      <c r="N33" t="str">
        <f t="shared" si="0"/>
        <v>www.die-werbeagentur-groß&amp;klein.at</v>
      </c>
    </row>
    <row r="34" spans="1:14" x14ac:dyDescent="0.25">
      <c r="A34" t="s">
        <v>770</v>
      </c>
      <c r="C34" t="s">
        <v>15</v>
      </c>
      <c r="D34" t="s">
        <v>17</v>
      </c>
      <c r="E34" s="3" t="s">
        <v>365</v>
      </c>
      <c r="F34" t="s">
        <v>113</v>
      </c>
      <c r="G34" t="s">
        <v>114</v>
      </c>
      <c r="H34" s="5" t="str">
        <f>IF(A34="",LOWER(F34&amp;"."&amp;G34&amp;"@"&amp;"gmail.com"),LOWER(F34&amp;"."&amp;G34&amp;"@"&amp;LOWER(SUBSTITUTE(A34," ","-"))&amp;".at"))</f>
        <v>camilla.foley@746-consulting-kg.at</v>
      </c>
      <c r="I34" s="6" t="s">
        <v>369</v>
      </c>
      <c r="J34" t="s">
        <v>591</v>
      </c>
      <c r="K34" s="6">
        <v>3613</v>
      </c>
      <c r="L34" s="6" t="s">
        <v>389</v>
      </c>
      <c r="M34" t="s">
        <v>15</v>
      </c>
      <c r="N34" t="str">
        <f t="shared" si="0"/>
        <v>www.746-consulting-kg.at</v>
      </c>
    </row>
    <row r="35" spans="1:14" x14ac:dyDescent="0.25">
      <c r="C35" t="s">
        <v>14</v>
      </c>
      <c r="D35" t="s">
        <v>18</v>
      </c>
      <c r="E35" t="s">
        <v>363</v>
      </c>
      <c r="F35" t="s">
        <v>76</v>
      </c>
      <c r="G35" t="s">
        <v>264</v>
      </c>
      <c r="H35" s="5" t="str">
        <f>IF(A35="",LOWER(F35&amp;"."&amp;G35&amp;"@"&amp;"gmail.com"),LOWER(F35&amp;"."&amp;G35&amp;"@"&amp;LOWER(SUBSTITUTE(A35," ","-"))&amp;".at"))</f>
        <v>carter.perez@gmail.com</v>
      </c>
      <c r="I35" s="3"/>
      <c r="J35" t="s">
        <v>674</v>
      </c>
      <c r="K35" s="5">
        <v>5325</v>
      </c>
      <c r="L35" s="5" t="s">
        <v>471</v>
      </c>
      <c r="M35" t="s">
        <v>15</v>
      </c>
      <c r="N35" t="str">
        <f t="shared" si="0"/>
        <v/>
      </c>
    </row>
    <row r="36" spans="1:14" x14ac:dyDescent="0.25">
      <c r="A36" t="s">
        <v>831</v>
      </c>
      <c r="C36" t="s">
        <v>15</v>
      </c>
      <c r="D36" t="s">
        <v>17</v>
      </c>
      <c r="F36" t="s">
        <v>22</v>
      </c>
      <c r="G36" t="s">
        <v>23</v>
      </c>
      <c r="H36" s="5" t="str">
        <f>IF(A36="",LOWER(F36&amp;"."&amp;G36&amp;"@"&amp;"gmail.com"),LOWER(F36&amp;"."&amp;G36&amp;"@"&amp;LOWER(SUBSTITUTE(A36," ","-"))&amp;".at"))</f>
        <v>chadwick.anthony@creative-cards-&amp;-crafmanship.at</v>
      </c>
      <c r="I36" t="s">
        <v>367</v>
      </c>
      <c r="J36" t="s">
        <v>542</v>
      </c>
      <c r="K36">
        <v>8020</v>
      </c>
      <c r="L36" t="s">
        <v>24</v>
      </c>
      <c r="M36" t="s">
        <v>15</v>
      </c>
      <c r="N36" t="str">
        <f t="shared" si="0"/>
        <v>www.creative-cards-&amp;-crafmanship.at</v>
      </c>
    </row>
    <row r="37" spans="1:14" x14ac:dyDescent="0.25">
      <c r="C37" t="s">
        <v>14</v>
      </c>
      <c r="D37" t="s">
        <v>857</v>
      </c>
      <c r="E37" t="s">
        <v>362</v>
      </c>
      <c r="F37" t="s">
        <v>206</v>
      </c>
      <c r="G37" t="s">
        <v>207</v>
      </c>
      <c r="H37" s="5" t="str">
        <f>IF(A37="",LOWER(F37&amp;"."&amp;G37&amp;"@"&amp;"gmail.com"),LOWER(F37&amp;"."&amp;G37&amp;"@"&amp;LOWER(SUBSTITUTE(A37," ","-"))&amp;".at"))</f>
        <v>channing.mcfadden@gmail.com</v>
      </c>
      <c r="I37" s="3" t="s">
        <v>369</v>
      </c>
      <c r="J37" t="s">
        <v>643</v>
      </c>
      <c r="K37">
        <v>5330</v>
      </c>
      <c r="L37" t="s">
        <v>440</v>
      </c>
      <c r="M37" t="s">
        <v>15</v>
      </c>
      <c r="N37" t="str">
        <f t="shared" si="0"/>
        <v/>
      </c>
    </row>
    <row r="38" spans="1:14" x14ac:dyDescent="0.25">
      <c r="C38" t="s">
        <v>14</v>
      </c>
      <c r="D38" t="s">
        <v>18</v>
      </c>
      <c r="E38" s="5"/>
      <c r="F38" t="s">
        <v>206</v>
      </c>
      <c r="G38" t="s">
        <v>288</v>
      </c>
      <c r="H38" s="5" t="str">
        <f>IF(A38="",LOWER(F38&amp;"."&amp;G38&amp;"@"&amp;"gmail.com"),LOWER(F38&amp;"."&amp;G38&amp;"@"&amp;LOWER(SUBSTITUTE(A38," ","-"))&amp;".at"))</f>
        <v>channing.roberson@gmail.com</v>
      </c>
      <c r="I38" s="7" t="s">
        <v>369</v>
      </c>
      <c r="J38" t="s">
        <v>688</v>
      </c>
      <c r="K38">
        <v>5724</v>
      </c>
      <c r="L38" t="s">
        <v>485</v>
      </c>
      <c r="M38" t="s">
        <v>15</v>
      </c>
      <c r="N38" t="str">
        <f t="shared" si="0"/>
        <v/>
      </c>
    </row>
    <row r="39" spans="1:14" x14ac:dyDescent="0.25">
      <c r="C39" t="s">
        <v>14</v>
      </c>
      <c r="D39" t="s">
        <v>18</v>
      </c>
      <c r="E39" s="5" t="s">
        <v>363</v>
      </c>
      <c r="F39" t="s">
        <v>83</v>
      </c>
      <c r="G39" t="s">
        <v>151</v>
      </c>
      <c r="H39" s="5" t="str">
        <f>IF(A39="",LOWER(F39&amp;"."&amp;G39&amp;"@"&amp;"gmail.com"),LOWER(F39&amp;"."&amp;G39&amp;"@"&amp;LOWER(SUBSTITUTE(A39," ","-"))&amp;".at"))</f>
        <v>charles.holmes@gmail.com</v>
      </c>
      <c r="I39" s="1" t="s">
        <v>369</v>
      </c>
      <c r="J39" t="s">
        <v>612</v>
      </c>
      <c r="K39">
        <v>7021</v>
      </c>
      <c r="L39" t="s">
        <v>409</v>
      </c>
      <c r="M39" t="s">
        <v>14</v>
      </c>
      <c r="N39" t="str">
        <f t="shared" si="0"/>
        <v/>
      </c>
    </row>
    <row r="40" spans="1:14" x14ac:dyDescent="0.25">
      <c r="A40" t="s">
        <v>798</v>
      </c>
      <c r="C40" t="s">
        <v>15</v>
      </c>
      <c r="D40" t="s">
        <v>18</v>
      </c>
      <c r="E40" s="5" t="s">
        <v>363</v>
      </c>
      <c r="F40" t="s">
        <v>289</v>
      </c>
      <c r="G40" t="s">
        <v>290</v>
      </c>
      <c r="H40" s="5" t="str">
        <f>IF(A40="",LOWER(F40&amp;"."&amp;G40&amp;"@"&amp;"gmail.com"),LOWER(F40&amp;"."&amp;G40&amp;"@"&amp;LOWER(SUBSTITUTE(A40," ","-"))&amp;".at"))</f>
        <v>chastity.rogers@robert-weber-stelzen-ag.at</v>
      </c>
      <c r="I40" s="5"/>
      <c r="J40" t="s">
        <v>689</v>
      </c>
      <c r="K40">
        <v>5580</v>
      </c>
      <c r="L40" t="s">
        <v>486</v>
      </c>
      <c r="M40" t="s">
        <v>14</v>
      </c>
      <c r="N40" t="str">
        <f t="shared" si="0"/>
        <v>www.robert-weber-stelzen-ag.at</v>
      </c>
    </row>
    <row r="41" spans="1:14" x14ac:dyDescent="0.25">
      <c r="C41" t="s">
        <v>14</v>
      </c>
      <c r="D41" t="s">
        <v>18</v>
      </c>
      <c r="E41" s="1" t="s">
        <v>362</v>
      </c>
      <c r="F41" t="s">
        <v>323</v>
      </c>
      <c r="G41" t="s">
        <v>324</v>
      </c>
      <c r="H41" s="5" t="str">
        <f>IF(A41="",LOWER(F41&amp;"."&amp;G41&amp;"@"&amp;"gmail.com"),LOWER(F41&amp;"."&amp;G41&amp;"@"&amp;LOWER(SUBSTITUTE(A41," ","-"))&amp;".at"))</f>
        <v>chelsea.taylor@gmail.com</v>
      </c>
      <c r="I41" s="1"/>
      <c r="J41" t="s">
        <v>708</v>
      </c>
      <c r="K41">
        <v>9135</v>
      </c>
      <c r="L41" t="s">
        <v>505</v>
      </c>
      <c r="M41" t="s">
        <v>15</v>
      </c>
      <c r="N41" t="str">
        <f t="shared" si="0"/>
        <v/>
      </c>
    </row>
    <row r="42" spans="1:14" x14ac:dyDescent="0.25">
      <c r="C42" t="s">
        <v>14</v>
      </c>
      <c r="D42" t="s">
        <v>17</v>
      </c>
      <c r="E42" s="6"/>
      <c r="F42" t="s">
        <v>123</v>
      </c>
      <c r="G42" t="s">
        <v>124</v>
      </c>
      <c r="H42" s="5" t="str">
        <f>IF(A42="",LOWER(F42&amp;"."&amp;G42&amp;"@"&amp;"gmail.com"),LOWER(F42&amp;"."&amp;G42&amp;"@"&amp;LOWER(SUBSTITUTE(A42," ","-"))&amp;".at"))</f>
        <v>ciaran.gill@gmail.com</v>
      </c>
      <c r="I42" s="5" t="s">
        <v>367</v>
      </c>
      <c r="J42" t="s">
        <v>596</v>
      </c>
      <c r="K42">
        <v>4541</v>
      </c>
      <c r="L42" t="s">
        <v>394</v>
      </c>
      <c r="M42" t="s">
        <v>14</v>
      </c>
      <c r="N42" t="str">
        <f t="shared" si="0"/>
        <v/>
      </c>
    </row>
    <row r="43" spans="1:14" x14ac:dyDescent="0.25">
      <c r="A43" t="s">
        <v>834</v>
      </c>
      <c r="C43" t="s">
        <v>15</v>
      </c>
      <c r="D43" t="s">
        <v>17</v>
      </c>
      <c r="E43" t="s">
        <v>363</v>
      </c>
      <c r="F43" t="s">
        <v>835</v>
      </c>
      <c r="G43" t="s">
        <v>836</v>
      </c>
      <c r="H43" s="5" t="str">
        <f>IF(A43="",LOWER(F43&amp;"."&amp;G43&amp;"@"&amp;"gmail.com"),LOWER(F43&amp;"."&amp;G43&amp;"@"&amp;LOWER(SUBSTITUTE(A43," ","-"))&amp;".at"))</f>
        <v>claus.eberhartinger@dr.-claus-eberhartingers-fräulein.at</v>
      </c>
      <c r="I43" s="6"/>
      <c r="J43" t="s">
        <v>554</v>
      </c>
      <c r="K43">
        <v>8587</v>
      </c>
      <c r="L43" t="s">
        <v>33</v>
      </c>
      <c r="M43" t="s">
        <v>15</v>
      </c>
      <c r="N43" t="str">
        <f t="shared" si="0"/>
        <v>www.dr.-claus-eberhartingers-fräulein.at</v>
      </c>
    </row>
    <row r="44" spans="1:14" x14ac:dyDescent="0.25">
      <c r="C44" t="s">
        <v>14</v>
      </c>
      <c r="D44" t="s">
        <v>18</v>
      </c>
      <c r="E44" s="3" t="s">
        <v>364</v>
      </c>
      <c r="F44" t="s">
        <v>307</v>
      </c>
      <c r="G44" t="s">
        <v>308</v>
      </c>
      <c r="H44" s="5" t="str">
        <f>IF(A44="",LOWER(F44&amp;"."&amp;G44&amp;"@"&amp;"gmail.com"),LOWER(F44&amp;"."&amp;G44&amp;"@"&amp;LOWER(SUBSTITUTE(A44," ","-"))&amp;".at"))</f>
        <v>cody.shaw@gmail.com</v>
      </c>
      <c r="I44" s="7" t="s">
        <v>369</v>
      </c>
      <c r="J44" t="s">
        <v>699</v>
      </c>
      <c r="K44">
        <v>5573</v>
      </c>
      <c r="L44" t="s">
        <v>496</v>
      </c>
      <c r="M44" t="s">
        <v>14</v>
      </c>
      <c r="N44" t="str">
        <f t="shared" si="0"/>
        <v/>
      </c>
    </row>
    <row r="45" spans="1:14" x14ac:dyDescent="0.25">
      <c r="C45" t="s">
        <v>14</v>
      </c>
      <c r="D45" t="s">
        <v>18</v>
      </c>
      <c r="F45" t="s">
        <v>295</v>
      </c>
      <c r="G45" t="s">
        <v>296</v>
      </c>
      <c r="H45" s="5" t="str">
        <f>IF(A45="",LOWER(F45&amp;"."&amp;G45&amp;"@"&amp;"gmail.com"),LOWER(F45&amp;"."&amp;G45&amp;"@"&amp;LOWER(SUBSTITUTE(A45," ","-"))&amp;".at"))</f>
        <v>dane.rush@gmail.com</v>
      </c>
      <c r="I45" t="s">
        <v>367</v>
      </c>
      <c r="J45" t="s">
        <v>692</v>
      </c>
      <c r="K45">
        <v>5091</v>
      </c>
      <c r="L45" t="s">
        <v>489</v>
      </c>
      <c r="M45" t="s">
        <v>63</v>
      </c>
      <c r="N45" t="str">
        <f t="shared" si="0"/>
        <v/>
      </c>
    </row>
    <row r="46" spans="1:14" x14ac:dyDescent="0.25">
      <c r="C46" t="s">
        <v>14</v>
      </c>
      <c r="D46" t="s">
        <v>857</v>
      </c>
      <c r="E46" t="s">
        <v>362</v>
      </c>
      <c r="F46" t="s">
        <v>173</v>
      </c>
      <c r="G46" t="s">
        <v>174</v>
      </c>
      <c r="H46" s="5" t="str">
        <f>IF(A46="",LOWER(F46&amp;"."&amp;G46&amp;"@"&amp;"gmail.com"),LOWER(F46&amp;"."&amp;G46&amp;"@"&amp;LOWER(SUBSTITUTE(A46," ","-"))&amp;".at"))</f>
        <v>daryl.james@gmail.com</v>
      </c>
      <c r="I46" s="3"/>
      <c r="J46" t="s">
        <v>624</v>
      </c>
      <c r="K46">
        <v>5102</v>
      </c>
      <c r="L46" t="s">
        <v>421</v>
      </c>
      <c r="M46" t="s">
        <v>14</v>
      </c>
      <c r="N46" t="str">
        <f t="shared" si="0"/>
        <v/>
      </c>
    </row>
    <row r="47" spans="1:14" x14ac:dyDescent="0.25">
      <c r="A47" t="s">
        <v>840</v>
      </c>
      <c r="C47" t="s">
        <v>15</v>
      </c>
      <c r="D47" t="s">
        <v>17</v>
      </c>
      <c r="E47" s="5" t="s">
        <v>363</v>
      </c>
      <c r="F47" t="s">
        <v>326</v>
      </c>
      <c r="G47" t="s">
        <v>327</v>
      </c>
      <c r="H47" s="5" t="str">
        <f>IF(A47="",LOWER(F47&amp;"."&amp;G47&amp;"@"&amp;"gmail.com"),LOWER(F47&amp;"."&amp;G47&amp;"@"&amp;LOWER(SUBSTITUTE(A47," ","-"))&amp;".at"))</f>
        <v>davis.travis@die-zahn-werkstätte.at</v>
      </c>
      <c r="I47" s="3"/>
      <c r="J47" t="s">
        <v>710</v>
      </c>
      <c r="K47">
        <v>9544</v>
      </c>
      <c r="L47" t="s">
        <v>507</v>
      </c>
      <c r="M47" t="s">
        <v>14</v>
      </c>
      <c r="N47" t="str">
        <f t="shared" si="0"/>
        <v>www.die-zahn-werkstätte.at</v>
      </c>
    </row>
    <row r="48" spans="1:14" x14ac:dyDescent="0.25">
      <c r="C48" t="s">
        <v>14</v>
      </c>
      <c r="D48" t="s">
        <v>18</v>
      </c>
      <c r="F48" t="s">
        <v>221</v>
      </c>
      <c r="G48" t="s">
        <v>222</v>
      </c>
      <c r="H48" s="5" t="str">
        <f>IF(A48="",LOWER(F48&amp;"."&amp;G48&amp;"@"&amp;"gmail.com"),LOWER(F48&amp;"."&amp;G48&amp;"@"&amp;LOWER(SUBSTITUTE(A48," ","-"))&amp;".at"))</f>
        <v>dawn.mercer@gmail.com</v>
      </c>
      <c r="I48" s="7"/>
      <c r="J48" t="s">
        <v>651</v>
      </c>
      <c r="K48">
        <v>5324</v>
      </c>
      <c r="L48" t="s">
        <v>448</v>
      </c>
      <c r="M48" t="s">
        <v>15</v>
      </c>
      <c r="N48" t="str">
        <f t="shared" si="0"/>
        <v/>
      </c>
    </row>
    <row r="49" spans="1:14" x14ac:dyDescent="0.25">
      <c r="A49" t="s">
        <v>763</v>
      </c>
      <c r="C49" t="s">
        <v>15</v>
      </c>
      <c r="D49" t="s">
        <v>17</v>
      </c>
      <c r="E49" t="s">
        <v>363</v>
      </c>
      <c r="F49" t="s">
        <v>158</v>
      </c>
      <c r="G49" t="s">
        <v>159</v>
      </c>
      <c r="H49" s="5" t="str">
        <f>IF(A49="",LOWER(F49&amp;"."&amp;G49&amp;"@"&amp;"gmail.com"),LOWER(F49&amp;"."&amp;G49&amp;"@"&amp;LOWER(SUBSTITUTE(A49," ","-"))&amp;".at"))</f>
        <v>dean.howard@die-völlerei.at</v>
      </c>
      <c r="I49" s="7" t="s">
        <v>368</v>
      </c>
      <c r="J49" t="s">
        <v>616</v>
      </c>
      <c r="K49" s="7">
        <v>2423</v>
      </c>
      <c r="L49" s="7" t="s">
        <v>413</v>
      </c>
      <c r="M49" t="s">
        <v>14</v>
      </c>
      <c r="N49" t="str">
        <f t="shared" si="0"/>
        <v>www.die-völlerei.at</v>
      </c>
    </row>
    <row r="50" spans="1:14" x14ac:dyDescent="0.25">
      <c r="C50" t="s">
        <v>14</v>
      </c>
      <c r="D50" t="s">
        <v>18</v>
      </c>
      <c r="E50" s="7"/>
      <c r="F50" t="s">
        <v>251</v>
      </c>
      <c r="G50" t="s">
        <v>252</v>
      </c>
      <c r="H50" s="5" t="str">
        <f>IF(A50="",LOWER(F50&amp;"."&amp;G50&amp;"@"&amp;"gmail.com"),LOWER(F50&amp;"."&amp;G50&amp;"@"&amp;LOWER(SUBSTITUTE(A50," ","-"))&amp;".at"))</f>
        <v>desirae.oliver@gmail.com</v>
      </c>
      <c r="I50" s="1"/>
      <c r="J50" t="s">
        <v>667</v>
      </c>
      <c r="K50">
        <v>5583</v>
      </c>
      <c r="L50" t="s">
        <v>464</v>
      </c>
      <c r="M50" t="s">
        <v>14</v>
      </c>
      <c r="N50" t="str">
        <f t="shared" si="0"/>
        <v/>
      </c>
    </row>
    <row r="51" spans="1:14" x14ac:dyDescent="0.25">
      <c r="C51" t="s">
        <v>14</v>
      </c>
      <c r="D51" t="s">
        <v>17</v>
      </c>
      <c r="F51" t="s">
        <v>103</v>
      </c>
      <c r="G51" t="s">
        <v>336</v>
      </c>
      <c r="H51" s="5" t="str">
        <f>IF(A51="",LOWER(F51&amp;"."&amp;G51&amp;"@"&amp;"gmail.com"),LOWER(F51&amp;"."&amp;G51&amp;"@"&amp;LOWER(SUBSTITUTE(A51," ","-"))&amp;".at"))</f>
        <v>dillon.walsh@gmail.com</v>
      </c>
      <c r="I51" s="5"/>
      <c r="J51" t="s">
        <v>716</v>
      </c>
      <c r="K51">
        <v>9112</v>
      </c>
      <c r="L51" t="s">
        <v>513</v>
      </c>
      <c r="M51" t="s">
        <v>14</v>
      </c>
      <c r="N51" t="str">
        <f t="shared" si="0"/>
        <v/>
      </c>
    </row>
    <row r="52" spans="1:14" x14ac:dyDescent="0.25">
      <c r="A52" t="s">
        <v>801</v>
      </c>
      <c r="C52" t="s">
        <v>15</v>
      </c>
      <c r="D52" t="s">
        <v>18</v>
      </c>
      <c r="E52" s="3"/>
      <c r="F52" t="s">
        <v>228</v>
      </c>
      <c r="G52" t="s">
        <v>229</v>
      </c>
      <c r="H52" s="5" t="str">
        <f>IF(A52="",LOWER(F52&amp;"."&amp;G52&amp;"@"&amp;"gmail.com"),LOWER(F52&amp;"."&amp;G52&amp;"@"&amp;LOWER(SUBSTITUTE(A52," ","-"))&amp;".at"))</f>
        <v>dolan.montoya@bitcoin-arena-kleinarl-gmbh.at</v>
      </c>
      <c r="I52" s="1" t="s">
        <v>369</v>
      </c>
      <c r="J52" t="s">
        <v>655</v>
      </c>
      <c r="K52">
        <v>5603</v>
      </c>
      <c r="L52" t="s">
        <v>452</v>
      </c>
      <c r="M52" t="s">
        <v>14</v>
      </c>
      <c r="N52" t="str">
        <f t="shared" si="0"/>
        <v>www.bitcoin-arena-kleinarl-gmbh.at</v>
      </c>
    </row>
    <row r="53" spans="1:14" x14ac:dyDescent="0.25">
      <c r="C53" t="s">
        <v>14</v>
      </c>
      <c r="D53" t="s">
        <v>18</v>
      </c>
      <c r="E53" s="5"/>
      <c r="F53" t="s">
        <v>48</v>
      </c>
      <c r="G53" t="s">
        <v>47</v>
      </c>
      <c r="H53" s="5" t="str">
        <f>IF(A53="",LOWER(F53&amp;"."&amp;G53&amp;"@"&amp;"gmail.com"),LOWER(F53&amp;"."&amp;G53&amp;"@"&amp;LOWER(SUBSTITUTE(A53," ","-"))&amp;".at"))</f>
        <v>dominique.bird@gmail.com</v>
      </c>
      <c r="I53" s="1"/>
      <c r="J53" t="s">
        <v>557</v>
      </c>
      <c r="K53" s="3">
        <v>3352</v>
      </c>
      <c r="L53" s="3" t="s">
        <v>358</v>
      </c>
      <c r="M53" t="s">
        <v>14</v>
      </c>
      <c r="N53" t="str">
        <f t="shared" si="0"/>
        <v/>
      </c>
    </row>
    <row r="54" spans="1:14" x14ac:dyDescent="0.25">
      <c r="C54" t="s">
        <v>14</v>
      </c>
      <c r="D54" t="s">
        <v>17</v>
      </c>
      <c r="E54" s="1"/>
      <c r="F54" s="7" t="s">
        <v>64</v>
      </c>
      <c r="G54" s="7" t="s">
        <v>65</v>
      </c>
      <c r="H54" s="5" t="str">
        <f>IF(A54="",LOWER(F54&amp;"."&amp;G54&amp;"@"&amp;"gmail.com"),LOWER(F54&amp;"."&amp;G54&amp;"@"&amp;LOWER(SUBSTITUTE(A54," ","-"))&amp;".at"))</f>
        <v>dora.byrd@gmail.com</v>
      </c>
      <c r="I54" s="6"/>
      <c r="J54" s="7" t="s">
        <v>740</v>
      </c>
      <c r="K54" s="7">
        <v>1005</v>
      </c>
      <c r="L54" s="7" t="s">
        <v>537</v>
      </c>
      <c r="M54" s="7" t="s">
        <v>15</v>
      </c>
      <c r="N54" t="str">
        <f t="shared" si="0"/>
        <v/>
      </c>
    </row>
    <row r="55" spans="1:14" x14ac:dyDescent="0.25">
      <c r="A55" t="s">
        <v>841</v>
      </c>
      <c r="C55" t="s">
        <v>15</v>
      </c>
      <c r="D55" t="s">
        <v>17</v>
      </c>
      <c r="E55" s="5" t="s">
        <v>363</v>
      </c>
      <c r="F55" t="s">
        <v>328</v>
      </c>
      <c r="G55" t="s">
        <v>329</v>
      </c>
      <c r="H55" s="5" t="str">
        <f>IF(A55="",LOWER(F55&amp;"."&amp;G55&amp;"@"&amp;"gmail.com"),LOWER(F55&amp;"."&amp;G55&amp;"@"&amp;LOWER(SUBSTITUTE(A55," ","-"))&amp;".at"))</f>
        <v>echo.turner@die-liptauer-zahn-ag.at</v>
      </c>
      <c r="I55" s="7" t="s">
        <v>369</v>
      </c>
      <c r="J55" t="s">
        <v>711</v>
      </c>
      <c r="K55">
        <v>9831</v>
      </c>
      <c r="L55" t="s">
        <v>508</v>
      </c>
      <c r="M55" t="s">
        <v>14</v>
      </c>
      <c r="N55" t="str">
        <f t="shared" si="0"/>
        <v>www.die-liptauer-zahn-ag.at</v>
      </c>
    </row>
    <row r="56" spans="1:14" x14ac:dyDescent="0.25">
      <c r="A56" t="s">
        <v>762</v>
      </c>
      <c r="C56" t="s">
        <v>15</v>
      </c>
      <c r="D56" t="s">
        <v>17</v>
      </c>
      <c r="E56" s="1"/>
      <c r="F56" t="s">
        <v>111</v>
      </c>
      <c r="G56" t="s">
        <v>112</v>
      </c>
      <c r="H56" s="5" t="str">
        <f>IF(A56="",LOWER(F56&amp;"."&amp;G56&amp;"@"&amp;"gmail.com"),LOWER(F56&amp;"."&amp;G56&amp;"@"&amp;LOWER(SUBSTITUTE(A56," ","-"))&amp;".at"))</f>
        <v>elizabeth.ferguson@die-glaserei-ag.at</v>
      </c>
      <c r="I56" s="1"/>
      <c r="J56" t="s">
        <v>590</v>
      </c>
      <c r="K56" s="7">
        <v>2054</v>
      </c>
      <c r="L56" s="7" t="s">
        <v>388</v>
      </c>
      <c r="M56" t="s">
        <v>14</v>
      </c>
      <c r="N56" t="str">
        <f t="shared" si="0"/>
        <v>www.die-glaserei-ag.at</v>
      </c>
    </row>
    <row r="57" spans="1:14" x14ac:dyDescent="0.25">
      <c r="A57" t="s">
        <v>819</v>
      </c>
      <c r="C57" t="s">
        <v>15</v>
      </c>
      <c r="D57" t="s">
        <v>857</v>
      </c>
      <c r="E57" s="2" t="s">
        <v>364</v>
      </c>
      <c r="F57" t="s">
        <v>81</v>
      </c>
      <c r="G57" t="s">
        <v>80</v>
      </c>
      <c r="H57" s="5" t="str">
        <f>IF(A57="",LOWER(F57&amp;"."&amp;G57&amp;"@"&amp;"gmail.com"),LOWER(F57&amp;"."&amp;G57&amp;"@"&amp;LOWER(SUBSTITUTE(A57," ","-"))&amp;".at"))</f>
        <v>erich.chambers@arbö-services-huiber.at</v>
      </c>
      <c r="J57" t="s">
        <v>574</v>
      </c>
      <c r="K57">
        <v>6215</v>
      </c>
      <c r="L57" t="s">
        <v>372</v>
      </c>
      <c r="M57" t="s">
        <v>15</v>
      </c>
      <c r="N57" t="str">
        <f t="shared" si="0"/>
        <v>www.arbö-services-huiber.at</v>
      </c>
    </row>
    <row r="58" spans="1:14" x14ac:dyDescent="0.25">
      <c r="C58" t="s">
        <v>14</v>
      </c>
      <c r="D58" t="s">
        <v>17</v>
      </c>
      <c r="E58" s="3"/>
      <c r="F58" t="s">
        <v>223</v>
      </c>
      <c r="G58" t="s">
        <v>224</v>
      </c>
      <c r="H58" s="5" t="str">
        <f>IF(A58="",LOWER(F58&amp;"."&amp;G58&amp;"@"&amp;"gmail.com"),LOWER(F58&amp;"."&amp;G58&amp;"@"&amp;LOWER(SUBSTITUTE(A58," ","-"))&amp;".at"))</f>
        <v>erin.middleton@gmail.com</v>
      </c>
      <c r="I58" s="3"/>
      <c r="J58" t="s">
        <v>652</v>
      </c>
      <c r="K58">
        <v>5322</v>
      </c>
      <c r="L58" t="s">
        <v>449</v>
      </c>
      <c r="M58" t="s">
        <v>15</v>
      </c>
      <c r="N58" t="str">
        <f t="shared" si="0"/>
        <v/>
      </c>
    </row>
    <row r="59" spans="1:14" x14ac:dyDescent="0.25">
      <c r="C59" t="s">
        <v>14</v>
      </c>
      <c r="D59" t="s">
        <v>18</v>
      </c>
      <c r="E59" s="3" t="s">
        <v>364</v>
      </c>
      <c r="F59" t="s">
        <v>164</v>
      </c>
      <c r="G59" t="s">
        <v>165</v>
      </c>
      <c r="H59" s="5" t="str">
        <f>IF(A59="",LOWER(F59&amp;"."&amp;G59&amp;"@"&amp;"gmail.com"),LOWER(F59&amp;"."&amp;G59&amp;"@"&amp;LOWER(SUBSTITUTE(A59," ","-"))&amp;".at"))</f>
        <v>ethan.hull@gmail.com</v>
      </c>
      <c r="I59" s="7"/>
      <c r="J59" t="s">
        <v>619</v>
      </c>
      <c r="K59">
        <v>7301</v>
      </c>
      <c r="L59" t="s">
        <v>416</v>
      </c>
      <c r="M59" t="s">
        <v>14</v>
      </c>
      <c r="N59" t="str">
        <f t="shared" si="0"/>
        <v/>
      </c>
    </row>
    <row r="60" spans="1:14" x14ac:dyDescent="0.25">
      <c r="C60" t="s">
        <v>14</v>
      </c>
      <c r="D60" t="s">
        <v>17</v>
      </c>
      <c r="F60" t="s">
        <v>217</v>
      </c>
      <c r="G60" t="s">
        <v>218</v>
      </c>
      <c r="H60" s="5" t="str">
        <f>IF(A60="",LOWER(F60&amp;"."&amp;G60&amp;"@"&amp;"gmail.com"),LOWER(F60&amp;"."&amp;G60&amp;"@"&amp;LOWER(SUBSTITUTE(A60," ","-"))&amp;".at"))</f>
        <v>fay.meadows@gmail.com</v>
      </c>
      <c r="I60" t="s">
        <v>369</v>
      </c>
      <c r="J60" t="s">
        <v>649</v>
      </c>
      <c r="K60">
        <v>5300</v>
      </c>
      <c r="L60" t="s">
        <v>446</v>
      </c>
      <c r="M60" t="s">
        <v>14</v>
      </c>
      <c r="N60" t="str">
        <f t="shared" si="0"/>
        <v/>
      </c>
    </row>
    <row r="61" spans="1:14" x14ac:dyDescent="0.25">
      <c r="C61" t="s">
        <v>14</v>
      </c>
      <c r="D61" t="s">
        <v>18</v>
      </c>
      <c r="F61" t="s">
        <v>77</v>
      </c>
      <c r="G61" t="s">
        <v>78</v>
      </c>
      <c r="H61" s="5" t="str">
        <f>IF(A61="",LOWER(F61&amp;"."&amp;G61&amp;"@"&amp;"gmail.com"),LOWER(F61&amp;"."&amp;G61&amp;"@"&amp;LOWER(SUBSTITUTE(A61," ","-"))&amp;".at"))</f>
        <v>felicia.case@gmail.com</v>
      </c>
      <c r="I61" s="7"/>
      <c r="J61" t="s">
        <v>572</v>
      </c>
      <c r="K61">
        <v>9913</v>
      </c>
      <c r="L61" t="s">
        <v>370</v>
      </c>
      <c r="M61" t="s">
        <v>14</v>
      </c>
      <c r="N61" t="str">
        <f t="shared" si="0"/>
        <v/>
      </c>
    </row>
    <row r="62" spans="1:14" x14ac:dyDescent="0.25">
      <c r="A62" t="s">
        <v>824</v>
      </c>
      <c r="C62" t="s">
        <v>15</v>
      </c>
      <c r="D62" t="s">
        <v>17</v>
      </c>
      <c r="E62" s="7"/>
      <c r="F62" t="s">
        <v>156</v>
      </c>
      <c r="G62" t="s">
        <v>157</v>
      </c>
      <c r="H62" s="5" t="str">
        <f>IF(A62="",LOWER(F62&amp;"."&amp;G62&amp;"@"&amp;"gmail.com"),LOWER(F62&amp;"."&amp;G62&amp;"@"&amp;LOWER(SUBSTITUTE(A62," ","-"))&amp;".at"))</f>
        <v>fiona.horton@bestatung-laimer-e.u..at</v>
      </c>
      <c r="I62" s="5"/>
      <c r="J62" t="s">
        <v>615</v>
      </c>
      <c r="K62">
        <v>7091</v>
      </c>
      <c r="L62" t="s">
        <v>412</v>
      </c>
      <c r="M62" t="s">
        <v>15</v>
      </c>
      <c r="N62" t="str">
        <f t="shared" si="0"/>
        <v>www.bestatung-laimer-e.u..at</v>
      </c>
    </row>
    <row r="63" spans="1:14" x14ac:dyDescent="0.25">
      <c r="C63" t="s">
        <v>14</v>
      </c>
      <c r="D63" t="s">
        <v>17</v>
      </c>
      <c r="E63" s="3"/>
      <c r="F63" t="s">
        <v>107</v>
      </c>
      <c r="G63" t="s">
        <v>108</v>
      </c>
      <c r="H63" s="5" t="str">
        <f>IF(A63="",LOWER(F63&amp;"."&amp;G63&amp;"@"&amp;"gmail.com"),LOWER(F63&amp;"."&amp;G63&amp;"@"&amp;LOWER(SUBSTITUTE(A63," ","-"))&amp;".at"))</f>
        <v>flynn.edwards@gmail.com</v>
      </c>
      <c r="I63" s="1"/>
      <c r="J63" t="s">
        <v>588</v>
      </c>
      <c r="K63" s="7">
        <v>2481</v>
      </c>
      <c r="L63" s="7" t="s">
        <v>386</v>
      </c>
      <c r="M63" t="s">
        <v>14</v>
      </c>
      <c r="N63" t="str">
        <f t="shared" si="0"/>
        <v/>
      </c>
    </row>
    <row r="64" spans="1:14" x14ac:dyDescent="0.25">
      <c r="C64" t="s">
        <v>14</v>
      </c>
      <c r="D64" t="s">
        <v>17</v>
      </c>
      <c r="E64" s="5"/>
      <c r="F64" t="s">
        <v>177</v>
      </c>
      <c r="G64" t="s">
        <v>178</v>
      </c>
      <c r="H64" s="5" t="str">
        <f>IF(A64="",LOWER(F64&amp;"."&amp;G64&amp;"@"&amp;"gmail.com"),LOWER(F64&amp;"."&amp;G64&amp;"@"&amp;LOWER(SUBSTITUTE(A64," ","-"))&amp;".at"))</f>
        <v>forrest.knapp@gmail.com</v>
      </c>
      <c r="I64" s="5"/>
      <c r="J64" t="s">
        <v>626</v>
      </c>
      <c r="K64">
        <v>5424</v>
      </c>
      <c r="L64" t="s">
        <v>423</v>
      </c>
      <c r="M64" t="s">
        <v>15</v>
      </c>
      <c r="N64" t="str">
        <f t="shared" si="0"/>
        <v/>
      </c>
    </row>
    <row r="65" spans="1:14" x14ac:dyDescent="0.25">
      <c r="A65" t="s">
        <v>775</v>
      </c>
      <c r="C65" t="s">
        <v>15</v>
      </c>
      <c r="D65" t="s">
        <v>18</v>
      </c>
      <c r="E65" s="5" t="s">
        <v>363</v>
      </c>
      <c r="F65" t="s">
        <v>125</v>
      </c>
      <c r="G65" t="s">
        <v>126</v>
      </c>
      <c r="H65" s="5" t="str">
        <f>IF(A65="",LOWER(F65&amp;"."&amp;G65&amp;"@"&amp;"gmail.com"),LOWER(F65&amp;"."&amp;G65&amp;"@"&amp;LOWER(SUBSTITUTE(A65," ","-"))&amp;".at"))</f>
        <v>fredericka.goff@altwaren-zörkl-&amp;-zutter-kg.at</v>
      </c>
      <c r="I65" s="5"/>
      <c r="J65" t="s">
        <v>597</v>
      </c>
      <c r="K65">
        <v>4671</v>
      </c>
      <c r="L65" t="s">
        <v>395</v>
      </c>
      <c r="M65" t="s">
        <v>15</v>
      </c>
      <c r="N65" t="str">
        <f t="shared" si="0"/>
        <v>www.altwaren-zörkl-&amp;-zutter-kg.at</v>
      </c>
    </row>
    <row r="66" spans="1:14" x14ac:dyDescent="0.25">
      <c r="C66" t="s">
        <v>14</v>
      </c>
      <c r="D66" t="s">
        <v>18</v>
      </c>
      <c r="E66" s="1"/>
      <c r="F66" t="s">
        <v>88</v>
      </c>
      <c r="G66" t="s">
        <v>89</v>
      </c>
      <c r="H66" s="5" t="str">
        <f>IF(A66="",LOWER(F66&amp;"."&amp;G66&amp;"@"&amp;"gmail.com"),LOWER(F66&amp;"."&amp;G66&amp;"@"&amp;LOWER(SUBSTITUTE(A66," ","-"))&amp;".at"))</f>
        <v>fritz.conley@gmail.com</v>
      </c>
      <c r="I66" s="2" t="s">
        <v>369</v>
      </c>
      <c r="J66" t="s">
        <v>578</v>
      </c>
      <c r="K66">
        <v>6070</v>
      </c>
      <c r="L66" t="s">
        <v>376</v>
      </c>
      <c r="M66" t="s">
        <v>15</v>
      </c>
      <c r="N66" t="str">
        <f t="shared" si="0"/>
        <v/>
      </c>
    </row>
    <row r="67" spans="1:14" x14ac:dyDescent="0.25">
      <c r="A67" t="s">
        <v>837</v>
      </c>
      <c r="C67" t="s">
        <v>15</v>
      </c>
      <c r="D67" t="s">
        <v>17</v>
      </c>
      <c r="E67" s="5" t="s">
        <v>363</v>
      </c>
      <c r="F67" t="s">
        <v>88</v>
      </c>
      <c r="G67" t="s">
        <v>838</v>
      </c>
      <c r="H67" s="5" t="str">
        <f>IF(A67="",LOWER(F67&amp;"."&amp;G67&amp;"@"&amp;"gmail.com"),LOWER(F67&amp;"."&amp;G67&amp;"@"&amp;LOWER(SUBSTITUTE(A67," ","-"))&amp;".at"))</f>
        <v>fritz.klabautermann@dr.-klabautermanns-männlein.at</v>
      </c>
      <c r="J67" t="s">
        <v>565</v>
      </c>
      <c r="K67">
        <v>8587</v>
      </c>
      <c r="L67" t="s">
        <v>33</v>
      </c>
      <c r="M67" t="s">
        <v>14</v>
      </c>
      <c r="N67" t="str">
        <f t="shared" ref="N67:N130" si="1">IF(A67="","","www."&amp;LOWER(SUBSTITUTE(A67," ","-"))&amp;".at")</f>
        <v>www.dr.-klabautermanns-männlein.at</v>
      </c>
    </row>
    <row r="68" spans="1:14" x14ac:dyDescent="0.25">
      <c r="C68" t="s">
        <v>14</v>
      </c>
      <c r="D68" t="s">
        <v>18</v>
      </c>
      <c r="E68" s="2"/>
      <c r="F68" t="s">
        <v>79</v>
      </c>
      <c r="G68" t="s">
        <v>80</v>
      </c>
      <c r="H68" s="5" t="str">
        <f>IF(A68="",LOWER(F68&amp;"."&amp;G68&amp;"@"&amp;"gmail.com"),LOWER(F68&amp;"."&amp;G68&amp;"@"&amp;LOWER(SUBSTITUTE(A68," ","-"))&amp;".at"))</f>
        <v>fulton.chambers@gmail.com</v>
      </c>
      <c r="I68" s="7" t="s">
        <v>367</v>
      </c>
      <c r="J68" t="s">
        <v>573</v>
      </c>
      <c r="K68">
        <v>6067</v>
      </c>
      <c r="L68" t="s">
        <v>371</v>
      </c>
      <c r="M68" t="s">
        <v>14</v>
      </c>
      <c r="N68" t="str">
        <f t="shared" si="1"/>
        <v/>
      </c>
    </row>
    <row r="69" spans="1:14" x14ac:dyDescent="0.25">
      <c r="C69" t="s">
        <v>14</v>
      </c>
      <c r="D69" t="s">
        <v>18</v>
      </c>
      <c r="E69" s="3" t="s">
        <v>365</v>
      </c>
      <c r="F69" t="s">
        <v>310</v>
      </c>
      <c r="G69" t="s">
        <v>311</v>
      </c>
      <c r="H69" s="5" t="str">
        <f>IF(A69="",LOWER(F69&amp;"."&amp;G69&amp;"@"&amp;"gmail.com"),LOWER(F69&amp;"."&amp;G69&amp;"@"&amp;LOWER(SUBSTITUTE(A69," ","-"))&amp;".at"))</f>
        <v>genevieve.singleton@gmail.com</v>
      </c>
      <c r="J69" t="s">
        <v>701</v>
      </c>
      <c r="K69">
        <v>5584</v>
      </c>
      <c r="L69" t="s">
        <v>498</v>
      </c>
      <c r="M69" t="s">
        <v>14</v>
      </c>
      <c r="N69" t="str">
        <f t="shared" si="1"/>
        <v/>
      </c>
    </row>
    <row r="70" spans="1:14" x14ac:dyDescent="0.25">
      <c r="C70" t="s">
        <v>14</v>
      </c>
      <c r="D70" t="s">
        <v>17</v>
      </c>
      <c r="E70" s="7"/>
      <c r="F70" t="s">
        <v>304</v>
      </c>
      <c r="G70" t="s">
        <v>305</v>
      </c>
      <c r="H70" s="5" t="str">
        <f>IF(A70="",LOWER(F70&amp;"."&amp;G70&amp;"@"&amp;"gmail.com"),LOWER(F70&amp;"."&amp;G70&amp;"@"&amp;LOWER(SUBSTITUTE(A70," ","-"))&amp;".at"))</f>
        <v>geoffrey.schwartz@gmail.com</v>
      </c>
      <c r="I70" s="3" t="s">
        <v>369</v>
      </c>
      <c r="J70" t="s">
        <v>697</v>
      </c>
      <c r="K70">
        <v>5742</v>
      </c>
      <c r="L70" t="s">
        <v>494</v>
      </c>
      <c r="M70" t="s">
        <v>15</v>
      </c>
      <c r="N70" t="str">
        <f t="shared" si="1"/>
        <v/>
      </c>
    </row>
    <row r="71" spans="1:14" x14ac:dyDescent="0.25">
      <c r="A71" t="s">
        <v>784</v>
      </c>
      <c r="C71" t="s">
        <v>15</v>
      </c>
      <c r="D71" t="s">
        <v>18</v>
      </c>
      <c r="F71" t="s">
        <v>210</v>
      </c>
      <c r="G71" t="s">
        <v>209</v>
      </c>
      <c r="H71" s="5" t="str">
        <f>IF(A71="",LOWER(F71&amp;"."&amp;G71&amp;"@"&amp;"gmail.com"),LOWER(F71&amp;"."&amp;G71&amp;"@"&amp;LOWER(SUBSTITUTE(A71," ","-"))&amp;".at"))</f>
        <v>georgia.mckinney@die-bestwoman-gmbh.at</v>
      </c>
      <c r="I71" t="s">
        <v>369</v>
      </c>
      <c r="J71" t="s">
        <v>645</v>
      </c>
      <c r="K71">
        <v>5114</v>
      </c>
      <c r="L71" t="s">
        <v>442</v>
      </c>
      <c r="M71" t="s">
        <v>14</v>
      </c>
      <c r="N71" t="str">
        <f t="shared" si="1"/>
        <v>www.die-bestwoman-gmbh.at</v>
      </c>
    </row>
    <row r="72" spans="1:14" x14ac:dyDescent="0.25">
      <c r="A72" t="s">
        <v>771</v>
      </c>
      <c r="C72" t="s">
        <v>15</v>
      </c>
      <c r="D72" t="s">
        <v>17</v>
      </c>
      <c r="E72" s="7"/>
      <c r="F72" t="s">
        <v>772</v>
      </c>
      <c r="G72" t="s">
        <v>773</v>
      </c>
      <c r="H72" s="5" t="str">
        <f>IF(A72="",LOWER(F72&amp;"."&amp;G72&amp;"@"&amp;"gmail.com"),LOWER(F72&amp;"."&amp;G72&amp;"@"&amp;LOWER(SUBSTITUTE(A72," ","-"))&amp;".at"))</f>
        <v>gerhard.netzmer@gerhard-netman-&amp;-design.at</v>
      </c>
      <c r="I72" t="s">
        <v>368</v>
      </c>
      <c r="J72" t="s">
        <v>551</v>
      </c>
      <c r="K72">
        <v>4040</v>
      </c>
      <c r="L72" t="s">
        <v>28</v>
      </c>
      <c r="M72" t="s">
        <v>15</v>
      </c>
      <c r="N72" t="str">
        <f t="shared" si="1"/>
        <v>www.gerhard-netman-&amp;-design.at</v>
      </c>
    </row>
    <row r="73" spans="1:14" x14ac:dyDescent="0.25">
      <c r="A73" t="s">
        <v>817</v>
      </c>
      <c r="B73" t="s">
        <v>818</v>
      </c>
      <c r="C73" t="s">
        <v>15</v>
      </c>
      <c r="D73" t="s">
        <v>18</v>
      </c>
      <c r="E73" s="1" t="s">
        <v>364</v>
      </c>
      <c r="F73" t="s">
        <v>55</v>
      </c>
      <c r="G73" t="s">
        <v>56</v>
      </c>
      <c r="H73" s="5" t="str">
        <f>IF(A73="",LOWER(F73&amp;"."&amp;G73&amp;"@"&amp;"gmail.com"),LOWER(F73&amp;"."&amp;G73&amp;"@"&amp;LOWER(SUBSTITUTE(A73," ","-"))&amp;".at"))</f>
        <v>giacomo.boyer@pear-services-handy-&amp;-more.at</v>
      </c>
      <c r="I73" s="5"/>
      <c r="J73" t="s">
        <v>561</v>
      </c>
      <c r="K73">
        <v>6161</v>
      </c>
      <c r="L73" t="s">
        <v>25</v>
      </c>
      <c r="M73" t="s">
        <v>14</v>
      </c>
      <c r="N73" t="str">
        <f t="shared" si="1"/>
        <v>www.pear-services-handy-&amp;-more.at</v>
      </c>
    </row>
    <row r="74" spans="1:14" x14ac:dyDescent="0.25">
      <c r="A74" t="s">
        <v>750</v>
      </c>
      <c r="C74" t="s">
        <v>15</v>
      </c>
      <c r="D74" t="s">
        <v>857</v>
      </c>
      <c r="F74" t="s">
        <v>68</v>
      </c>
      <c r="G74" t="s">
        <v>69</v>
      </c>
      <c r="H74" s="5" t="str">
        <f>IF(A74="",LOWER(F74&amp;"."&amp;G74&amp;"@"&amp;"gmail.com"),LOWER(F74&amp;"."&amp;G74&amp;"@"&amp;LOWER(SUBSTITUTE(A74," ","-"))&amp;".at"))</f>
        <v>gil.cannon@bios-gmbh.at</v>
      </c>
      <c r="I74" s="1" t="s">
        <v>366</v>
      </c>
      <c r="J74" t="s">
        <v>742</v>
      </c>
      <c r="K74">
        <v>1010</v>
      </c>
      <c r="L74" t="s">
        <v>527</v>
      </c>
      <c r="M74" t="s">
        <v>14</v>
      </c>
      <c r="N74" t="str">
        <f t="shared" si="1"/>
        <v>www.bios-gmbh.at</v>
      </c>
    </row>
    <row r="75" spans="1:14" x14ac:dyDescent="0.25">
      <c r="A75" t="s">
        <v>764</v>
      </c>
      <c r="C75" t="s">
        <v>15</v>
      </c>
      <c r="D75" t="s">
        <v>857</v>
      </c>
      <c r="E75" s="7"/>
      <c r="F75" t="s">
        <v>68</v>
      </c>
      <c r="G75" t="s">
        <v>69</v>
      </c>
      <c r="H75" s="5" t="str">
        <f>IF(A75="",LOWER(F75&amp;"."&amp;G75&amp;"@"&amp;"gmail.com"),LOWER(F75&amp;"."&amp;G75&amp;"@"&amp;LOWER(SUBSTITUTE(A75," ","-"))&amp;".at"))</f>
        <v>gil.cannon@der-kuchenmann.at</v>
      </c>
      <c r="I75" s="1" t="s">
        <v>366</v>
      </c>
      <c r="J75" t="s">
        <v>567</v>
      </c>
      <c r="K75" s="3">
        <v>3352</v>
      </c>
      <c r="L75" s="3" t="s">
        <v>358</v>
      </c>
      <c r="M75" t="s">
        <v>14</v>
      </c>
      <c r="N75" t="str">
        <f t="shared" si="1"/>
        <v>www.der-kuchenmann.at</v>
      </c>
    </row>
    <row r="76" spans="1:14" x14ac:dyDescent="0.25">
      <c r="C76" t="s">
        <v>14</v>
      </c>
      <c r="D76" s="3" t="s">
        <v>19</v>
      </c>
      <c r="E76" s="3"/>
      <c r="F76" t="s">
        <v>360</v>
      </c>
      <c r="G76" t="s">
        <v>23</v>
      </c>
      <c r="H76" s="5" t="str">
        <f>IF(A76="",LOWER(F76&amp;"."&amp;G76&amp;"@"&amp;"gmail.com"),LOWER(F76&amp;"."&amp;G76&amp;"@"&amp;LOWER(SUBSTITUTE(A76," ","-"))&amp;".at"))</f>
        <v>glenna und samson.anthony@gmail.com</v>
      </c>
      <c r="I76" s="5"/>
      <c r="J76" t="s">
        <v>539</v>
      </c>
      <c r="K76">
        <v>6161</v>
      </c>
      <c r="L76" t="s">
        <v>25</v>
      </c>
      <c r="M76" t="s">
        <v>15</v>
      </c>
      <c r="N76" t="str">
        <f t="shared" si="1"/>
        <v/>
      </c>
    </row>
    <row r="77" spans="1:14" x14ac:dyDescent="0.25">
      <c r="A77" t="s">
        <v>792</v>
      </c>
      <c r="C77" t="s">
        <v>15</v>
      </c>
      <c r="D77" t="s">
        <v>18</v>
      </c>
      <c r="E77" s="3"/>
      <c r="F77" t="s">
        <v>200</v>
      </c>
      <c r="G77" t="s">
        <v>201</v>
      </c>
      <c r="H77" s="5" t="str">
        <f>IF(A77="",LOWER(F77&amp;"."&amp;G77&amp;"@"&amp;"gmail.com"),LOWER(F77&amp;"."&amp;G77&amp;"@"&amp;LOWER(SUBSTITUTE(A77," ","-"))&amp;".at"))</f>
        <v>gray.mays@der-schakal-og.at</v>
      </c>
      <c r="I77" s="6"/>
      <c r="J77" t="s">
        <v>639</v>
      </c>
      <c r="K77">
        <v>5532</v>
      </c>
      <c r="L77" t="s">
        <v>436</v>
      </c>
      <c r="M77" t="s">
        <v>15</v>
      </c>
      <c r="N77" t="str">
        <f t="shared" si="1"/>
        <v>www.der-schakal-og.at</v>
      </c>
    </row>
    <row r="78" spans="1:14" x14ac:dyDescent="0.25">
      <c r="C78" t="s">
        <v>14</v>
      </c>
      <c r="D78" t="s">
        <v>17</v>
      </c>
      <c r="E78" s="3" t="s">
        <v>362</v>
      </c>
      <c r="F78" t="s">
        <v>247</v>
      </c>
      <c r="G78" t="s">
        <v>248</v>
      </c>
      <c r="H78" s="5" t="str">
        <f>IF(A78="",LOWER(F78&amp;"."&amp;G78&amp;"@"&amp;"gmail.com"),LOWER(F78&amp;"."&amp;G78&amp;"@"&amp;LOWER(SUBSTITUTE(A78," ","-"))&amp;".at"))</f>
        <v>hadassah.norman@gmail.com</v>
      </c>
      <c r="I78" s="3"/>
      <c r="J78" t="s">
        <v>665</v>
      </c>
      <c r="K78">
        <v>5570</v>
      </c>
      <c r="L78" t="s">
        <v>462</v>
      </c>
      <c r="M78" t="s">
        <v>15</v>
      </c>
      <c r="N78" t="str">
        <f t="shared" si="1"/>
        <v/>
      </c>
    </row>
    <row r="79" spans="1:14" x14ac:dyDescent="0.25">
      <c r="C79" t="s">
        <v>14</v>
      </c>
      <c r="D79" t="s">
        <v>18</v>
      </c>
      <c r="F79" t="s">
        <v>291</v>
      </c>
      <c r="G79" t="s">
        <v>292</v>
      </c>
      <c r="H79" s="5" t="str">
        <f>IF(A79="",LOWER(F79&amp;"."&amp;G79&amp;"@"&amp;"gmail.com"),LOWER(F79&amp;"."&amp;G79&amp;"@"&amp;LOWER(SUBSTITUTE(A79," ","-"))&amp;".at"))</f>
        <v>hakeem.rojas@gmail.com</v>
      </c>
      <c r="I79" s="7" t="s">
        <v>368</v>
      </c>
      <c r="J79" t="s">
        <v>690</v>
      </c>
      <c r="K79">
        <v>5303</v>
      </c>
      <c r="L79" t="s">
        <v>487</v>
      </c>
      <c r="M79" t="s">
        <v>15</v>
      </c>
      <c r="N79" t="str">
        <f t="shared" si="1"/>
        <v/>
      </c>
    </row>
    <row r="80" spans="1:14" x14ac:dyDescent="0.25">
      <c r="A80" t="s">
        <v>752</v>
      </c>
      <c r="C80" t="s">
        <v>15</v>
      </c>
      <c r="D80" t="s">
        <v>18</v>
      </c>
      <c r="E80" s="7" t="s">
        <v>362</v>
      </c>
      <c r="F80" s="7" t="s">
        <v>277</v>
      </c>
      <c r="G80" s="7" t="s">
        <v>278</v>
      </c>
      <c r="H80" s="5" t="str">
        <f>IF(A80="",LOWER(F80&amp;"."&amp;G80&amp;"@"&amp;"gmail.com"),LOWER(F80&amp;"."&amp;G80&amp;"@"&amp;LOWER(SUBSTITUTE(A80," ","-"))&amp;".at"))</f>
        <v>harlan.reese@aboutshopping-gmbh.at</v>
      </c>
      <c r="I80" s="7"/>
      <c r="J80" s="7" t="s">
        <v>735</v>
      </c>
      <c r="K80" s="7">
        <v>1060</v>
      </c>
      <c r="L80" s="7" t="s">
        <v>532</v>
      </c>
      <c r="M80" s="7" t="s">
        <v>14</v>
      </c>
      <c r="N80" t="str">
        <f t="shared" si="1"/>
        <v>www.aboutshopping-gmbh.at</v>
      </c>
    </row>
    <row r="81" spans="1:14" x14ac:dyDescent="0.25">
      <c r="C81" t="s">
        <v>14</v>
      </c>
      <c r="D81" t="s">
        <v>18</v>
      </c>
      <c r="E81" s="7" t="s">
        <v>362</v>
      </c>
      <c r="F81" t="s">
        <v>277</v>
      </c>
      <c r="G81" t="s">
        <v>278</v>
      </c>
      <c r="H81" s="5" t="str">
        <f>IF(A81="",LOWER(F81&amp;"."&amp;G81&amp;"@"&amp;"gmail.com"),LOWER(F81&amp;"."&amp;G81&amp;"@"&amp;LOWER(SUBSTITUTE(A81," ","-"))&amp;".at"))</f>
        <v>harlan.reese@gmail.com</v>
      </c>
      <c r="I81" s="7"/>
      <c r="J81" t="s">
        <v>682</v>
      </c>
      <c r="K81">
        <v>5582</v>
      </c>
      <c r="L81" t="s">
        <v>479</v>
      </c>
      <c r="M81" t="s">
        <v>15</v>
      </c>
      <c r="N81" t="str">
        <f t="shared" si="1"/>
        <v/>
      </c>
    </row>
    <row r="82" spans="1:14" x14ac:dyDescent="0.25">
      <c r="A82" t="s">
        <v>794</v>
      </c>
      <c r="C82" t="s">
        <v>15</v>
      </c>
      <c r="D82" t="s">
        <v>18</v>
      </c>
      <c r="E82" s="3"/>
      <c r="F82" t="s">
        <v>204</v>
      </c>
      <c r="G82" t="s">
        <v>203</v>
      </c>
      <c r="H82" s="5" t="str">
        <f>IF(A82="",LOWER(F82&amp;"."&amp;G82&amp;"@"&amp;"gmail.com"),LOWER(F82&amp;"."&amp;G82&amp;"@"&amp;LOWER(SUBSTITUTE(A82," ","-"))&amp;".at"))</f>
        <v>hasad.mcbride@wabbilly-gmbh.at</v>
      </c>
      <c r="I82" s="3" t="s">
        <v>366</v>
      </c>
      <c r="J82" t="s">
        <v>641</v>
      </c>
      <c r="K82">
        <v>5552</v>
      </c>
      <c r="L82" t="s">
        <v>438</v>
      </c>
      <c r="M82" t="s">
        <v>14</v>
      </c>
      <c r="N82" t="str">
        <f t="shared" si="1"/>
        <v>www.wabbilly-gmbh.at</v>
      </c>
    </row>
    <row r="83" spans="1:14" x14ac:dyDescent="0.25">
      <c r="C83" t="s">
        <v>14</v>
      </c>
      <c r="D83" t="s">
        <v>17</v>
      </c>
      <c r="E83" s="5"/>
      <c r="F83" t="s">
        <v>38</v>
      </c>
      <c r="G83" t="s">
        <v>39</v>
      </c>
      <c r="H83" s="5" t="str">
        <f>IF(A83="",LOWER(F83&amp;"."&amp;G83&amp;"@"&amp;"gmail.com"),LOWER(F83&amp;"."&amp;G83&amp;"@"&amp;LOWER(SUBSTITUTE(A83," ","-"))&amp;".at"))</f>
        <v>heather.bartlett@gmail.com</v>
      </c>
      <c r="I83" t="s">
        <v>369</v>
      </c>
      <c r="J83" t="s">
        <v>552</v>
      </c>
      <c r="K83">
        <v>8010</v>
      </c>
      <c r="L83" t="s">
        <v>31</v>
      </c>
      <c r="M83" t="s">
        <v>15</v>
      </c>
      <c r="N83" t="str">
        <f t="shared" si="1"/>
        <v/>
      </c>
    </row>
    <row r="84" spans="1:14" x14ac:dyDescent="0.25">
      <c r="C84" t="s">
        <v>14</v>
      </c>
      <c r="D84" t="s">
        <v>18</v>
      </c>
      <c r="E84" s="1"/>
      <c r="F84" s="7" t="s">
        <v>343</v>
      </c>
      <c r="G84" s="7" t="s">
        <v>344</v>
      </c>
      <c r="H84" s="5" t="str">
        <f>IF(A84="",LOWER(F84&amp;"."&amp;G84&amp;"@"&amp;"gmail.com"),LOWER(F84&amp;"."&amp;G84&amp;"@"&amp;LOWER(SUBSTITUTE(A84," ","-"))&amp;".at"))</f>
        <v>henry.wiggins@gmail.com</v>
      </c>
      <c r="I84" s="5" t="s">
        <v>369</v>
      </c>
      <c r="J84" s="7" t="s">
        <v>722</v>
      </c>
      <c r="K84" s="7">
        <v>1040</v>
      </c>
      <c r="L84" s="7" t="s">
        <v>519</v>
      </c>
      <c r="M84" s="7" t="s">
        <v>15</v>
      </c>
      <c r="N84" t="str">
        <f t="shared" si="1"/>
        <v/>
      </c>
    </row>
    <row r="85" spans="1:14" x14ac:dyDescent="0.25">
      <c r="C85" t="s">
        <v>14</v>
      </c>
      <c r="D85" t="s">
        <v>18</v>
      </c>
      <c r="E85" s="1"/>
      <c r="F85" t="s">
        <v>159</v>
      </c>
      <c r="G85" t="s">
        <v>238</v>
      </c>
      <c r="H85" s="5" t="str">
        <f>IF(A85="",LOWER(F85&amp;"."&amp;G85&amp;"@"&amp;"gmail.com"),LOWER(F85&amp;"."&amp;G85&amp;"@"&amp;LOWER(SUBSTITUTE(A85," ","-"))&amp;".at"))</f>
        <v>howard.murray@gmail.com</v>
      </c>
      <c r="I85" s="5" t="s">
        <v>369</v>
      </c>
      <c r="J85" t="s">
        <v>660</v>
      </c>
      <c r="K85">
        <v>5575</v>
      </c>
      <c r="L85" t="s">
        <v>457</v>
      </c>
      <c r="M85" t="s">
        <v>14</v>
      </c>
      <c r="N85" t="str">
        <f t="shared" si="1"/>
        <v/>
      </c>
    </row>
    <row r="86" spans="1:14" x14ac:dyDescent="0.25">
      <c r="C86" t="s">
        <v>14</v>
      </c>
      <c r="D86" t="s">
        <v>18</v>
      </c>
      <c r="E86" s="1"/>
      <c r="F86" t="s">
        <v>337</v>
      </c>
      <c r="G86" t="s">
        <v>338</v>
      </c>
      <c r="H86" s="5" t="str">
        <f>IF(A86="",LOWER(F86&amp;"."&amp;G86&amp;"@"&amp;"gmail.com"),LOWER(F86&amp;"."&amp;G86&amp;"@"&amp;LOWER(SUBSTITUTE(A86," ","-"))&amp;".at"))</f>
        <v>hu.weeks@gmail.com</v>
      </c>
      <c r="I86" s="1"/>
      <c r="J86" t="s">
        <v>717</v>
      </c>
      <c r="K86">
        <v>9843</v>
      </c>
      <c r="L86" t="s">
        <v>514</v>
      </c>
      <c r="M86" t="s">
        <v>15</v>
      </c>
      <c r="N86" t="str">
        <f t="shared" si="1"/>
        <v/>
      </c>
    </row>
    <row r="87" spans="1:14" x14ac:dyDescent="0.25">
      <c r="A87" t="s">
        <v>799</v>
      </c>
      <c r="C87" t="s">
        <v>15</v>
      </c>
      <c r="D87" t="s">
        <v>17</v>
      </c>
      <c r="E87" s="6"/>
      <c r="F87" t="s">
        <v>297</v>
      </c>
      <c r="G87" t="s">
        <v>298</v>
      </c>
      <c r="H87" s="5" t="str">
        <f>IF(A87="",LOWER(F87&amp;"."&amp;G87&amp;"@"&amp;"gmail.com"),LOWER(F87&amp;"."&amp;G87&amp;"@"&amp;LOWER(SUBSTITUTE(A87," ","-"))&amp;".at"))</f>
        <v>ila.sanchez@csi-film-&amp;-video-agentur.at</v>
      </c>
      <c r="I87" s="5"/>
      <c r="J87" t="s">
        <v>693</v>
      </c>
      <c r="K87">
        <v>5585</v>
      </c>
      <c r="L87" t="s">
        <v>490</v>
      </c>
      <c r="M87" t="s">
        <v>14</v>
      </c>
      <c r="N87" t="str">
        <f t="shared" si="1"/>
        <v>www.csi-film-&amp;-video-agentur.at</v>
      </c>
    </row>
    <row r="88" spans="1:14" x14ac:dyDescent="0.25">
      <c r="A88" t="s">
        <v>829</v>
      </c>
      <c r="C88" t="s">
        <v>15</v>
      </c>
      <c r="D88" t="s">
        <v>17</v>
      </c>
      <c r="E88" s="3"/>
      <c r="F88" t="s">
        <v>154</v>
      </c>
      <c r="G88" t="s">
        <v>155</v>
      </c>
      <c r="H88" s="5" t="str">
        <f>IF(A88="",LOWER(F88&amp;"."&amp;G88&amp;"@"&amp;"gmail.com"),LOWER(F88&amp;"."&amp;G88&amp;"@"&amp;LOWER(SUBSTITUTE(A88," ","-"))&amp;".at"))</f>
        <v>indigo.horne@clever-and-smart-ag.at</v>
      </c>
      <c r="I88" s="6" t="s">
        <v>369</v>
      </c>
      <c r="J88" t="s">
        <v>614</v>
      </c>
      <c r="K88">
        <v>7551</v>
      </c>
      <c r="L88" t="s">
        <v>411</v>
      </c>
      <c r="M88" t="s">
        <v>15</v>
      </c>
      <c r="N88" t="str">
        <f t="shared" si="1"/>
        <v>www.clever-and-smart-ag.at</v>
      </c>
    </row>
    <row r="89" spans="1:14" x14ac:dyDescent="0.25">
      <c r="A89" t="s">
        <v>807</v>
      </c>
      <c r="B89" t="s">
        <v>805</v>
      </c>
      <c r="C89" t="s">
        <v>15</v>
      </c>
      <c r="D89" t="s">
        <v>17</v>
      </c>
      <c r="F89" t="s">
        <v>226</v>
      </c>
      <c r="G89" t="s">
        <v>227</v>
      </c>
      <c r="H89" s="5" t="str">
        <f>IF(A89="",LOWER(F89&amp;"."&amp;G89&amp;"@"&amp;"gmail.com"),LOWER(F89&amp;"."&amp;G89&amp;"@"&amp;LOWER(SUBSTITUTE(A89," ","-"))&amp;".at"))</f>
        <v>inez.monroe@die-websitemeister.at</v>
      </c>
      <c r="I89" s="3"/>
      <c r="J89" t="s">
        <v>654</v>
      </c>
      <c r="K89">
        <v>5710</v>
      </c>
      <c r="L89" t="s">
        <v>451</v>
      </c>
      <c r="M89" t="s">
        <v>15</v>
      </c>
      <c r="N89" t="str">
        <f t="shared" si="1"/>
        <v>www.die-websitemeister.at</v>
      </c>
    </row>
    <row r="90" spans="1:14" x14ac:dyDescent="0.25">
      <c r="C90" t="s">
        <v>14</v>
      </c>
      <c r="D90" t="s">
        <v>17</v>
      </c>
      <c r="E90" s="3"/>
      <c r="F90" t="s">
        <v>293</v>
      </c>
      <c r="G90" t="s">
        <v>294</v>
      </c>
      <c r="H90" s="5" t="str">
        <f>IF(A90="",LOWER(F90&amp;"."&amp;G90&amp;"@"&amp;"gmail.com"),LOWER(F90&amp;"."&amp;G90&amp;"@"&amp;LOWER(SUBSTITUTE(A90," ","-"))&amp;".at"))</f>
        <v>iola.rose@gmail.com</v>
      </c>
      <c r="I90" t="s">
        <v>369</v>
      </c>
      <c r="J90" t="s">
        <v>691</v>
      </c>
      <c r="K90">
        <v>5592</v>
      </c>
      <c r="L90" t="s">
        <v>488</v>
      </c>
      <c r="M90" t="s">
        <v>15</v>
      </c>
      <c r="N90" t="str">
        <f t="shared" si="1"/>
        <v/>
      </c>
    </row>
    <row r="91" spans="1:14" x14ac:dyDescent="0.25">
      <c r="A91" t="s">
        <v>842</v>
      </c>
      <c r="C91" t="s">
        <v>15</v>
      </c>
      <c r="D91" t="s">
        <v>17</v>
      </c>
      <c r="E91" s="7"/>
      <c r="F91" t="s">
        <v>318</v>
      </c>
      <c r="G91" t="s">
        <v>319</v>
      </c>
      <c r="H91" s="5" t="str">
        <f>IF(A91="",LOWER(F91&amp;"."&amp;G91&amp;"@"&amp;"gmail.com"),LOWER(F91&amp;"."&amp;G91&amp;"@"&amp;LOWER(SUBSTITUTE(A91," ","-"))&amp;".at"))</f>
        <v>irene.stevens@der-frühmann---semmeln-und-brote.at</v>
      </c>
      <c r="J91" t="s">
        <v>705</v>
      </c>
      <c r="K91">
        <v>9546</v>
      </c>
      <c r="L91" t="s">
        <v>502</v>
      </c>
      <c r="M91" t="s">
        <v>15</v>
      </c>
      <c r="N91" t="str">
        <f t="shared" si="1"/>
        <v>www.der-frühmann---semmeln-und-brote.at</v>
      </c>
    </row>
    <row r="92" spans="1:14" x14ac:dyDescent="0.25">
      <c r="C92" t="s">
        <v>14</v>
      </c>
      <c r="D92" t="s">
        <v>18</v>
      </c>
      <c r="E92" s="5"/>
      <c r="F92" t="s">
        <v>199</v>
      </c>
      <c r="G92" t="s">
        <v>346</v>
      </c>
      <c r="H92" s="5" t="str">
        <f>IF(A92="",LOWER(F92&amp;"."&amp;G92&amp;"@"&amp;"gmail.com"),LOWER(F92&amp;"."&amp;G92&amp;"@"&amp;LOWER(SUBSTITUTE(A92," ","-"))&amp;".at"))</f>
        <v>jakeem.wong@gmail.com</v>
      </c>
      <c r="I92" t="s">
        <v>368</v>
      </c>
      <c r="J92" t="s">
        <v>724</v>
      </c>
      <c r="K92">
        <v>1200</v>
      </c>
      <c r="L92" t="s">
        <v>521</v>
      </c>
      <c r="M92" t="s">
        <v>14</v>
      </c>
      <c r="N92" t="str">
        <f t="shared" si="1"/>
        <v/>
      </c>
    </row>
    <row r="93" spans="1:14" x14ac:dyDescent="0.25">
      <c r="A93" t="s">
        <v>789</v>
      </c>
      <c r="C93" t="s">
        <v>15</v>
      </c>
      <c r="D93" t="s">
        <v>18</v>
      </c>
      <c r="E93" s="3" t="s">
        <v>364</v>
      </c>
      <c r="F93" t="s">
        <v>199</v>
      </c>
      <c r="G93" t="s">
        <v>12</v>
      </c>
      <c r="H93" s="5" t="str">
        <f>IF(A93="",LOWER(F93&amp;"."&amp;G93&amp;"@"&amp;"gmail.com"),LOWER(F93&amp;"."&amp;G93&amp;"@"&amp;LOWER(SUBSTITUTE(A93," ","-"))&amp;".at"))</f>
        <v>jakeem.mayer@the-winzerman.at</v>
      </c>
      <c r="I93" s="5" t="s">
        <v>367</v>
      </c>
      <c r="J93" t="s">
        <v>638</v>
      </c>
      <c r="K93">
        <v>5324</v>
      </c>
      <c r="L93" t="s">
        <v>435</v>
      </c>
      <c r="M93" t="s">
        <v>14</v>
      </c>
      <c r="N93" t="str">
        <f t="shared" si="1"/>
        <v>www.the-winzerman.at</v>
      </c>
    </row>
    <row r="94" spans="1:14" x14ac:dyDescent="0.25">
      <c r="C94" t="s">
        <v>14</v>
      </c>
      <c r="D94" t="s">
        <v>17</v>
      </c>
      <c r="F94" t="s">
        <v>179</v>
      </c>
      <c r="G94" t="s">
        <v>180</v>
      </c>
      <c r="H94" s="5" t="str">
        <f>IF(A94="",LOWER(F94&amp;"."&amp;G94&amp;"@"&amp;"gmail.com"),LOWER(F94&amp;"."&amp;G94&amp;"@"&amp;LOWER(SUBSTITUTE(A94," ","-"))&amp;".at"))</f>
        <v>jasmine.knight@gmail.com</v>
      </c>
      <c r="I94" s="5" t="s">
        <v>367</v>
      </c>
      <c r="J94" t="s">
        <v>627</v>
      </c>
      <c r="K94">
        <v>5101</v>
      </c>
      <c r="L94" t="s">
        <v>424</v>
      </c>
      <c r="M94" t="s">
        <v>14</v>
      </c>
      <c r="N94" t="str">
        <f t="shared" si="1"/>
        <v/>
      </c>
    </row>
    <row r="95" spans="1:14" x14ac:dyDescent="0.25">
      <c r="C95" t="s">
        <v>14</v>
      </c>
      <c r="D95" t="s">
        <v>18</v>
      </c>
      <c r="E95" s="3"/>
      <c r="F95" t="s">
        <v>61</v>
      </c>
      <c r="G95" t="s">
        <v>62</v>
      </c>
      <c r="H95" s="5" t="str">
        <f>IF(A95="",LOWER(F95&amp;"."&amp;G95&amp;"@"&amp;"gmail.com"),LOWER(F95&amp;"."&amp;G95&amp;"@"&amp;LOWER(SUBSTITUTE(A95," ","-"))&amp;".at"))</f>
        <v>jason.byers@gmail.com</v>
      </c>
      <c r="I95" s="5" t="s">
        <v>367</v>
      </c>
      <c r="J95" t="s">
        <v>564</v>
      </c>
      <c r="K95">
        <v>8020</v>
      </c>
      <c r="L95" t="s">
        <v>24</v>
      </c>
      <c r="M95" t="s">
        <v>63</v>
      </c>
      <c r="N95" t="str">
        <f t="shared" si="1"/>
        <v/>
      </c>
    </row>
    <row r="96" spans="1:14" x14ac:dyDescent="0.25">
      <c r="C96" t="s">
        <v>14</v>
      </c>
      <c r="D96" t="s">
        <v>857</v>
      </c>
      <c r="E96" s="3"/>
      <c r="F96" t="s">
        <v>46</v>
      </c>
      <c r="G96" t="s">
        <v>47</v>
      </c>
      <c r="H96" s="5" t="str">
        <f>IF(A96="",LOWER(F96&amp;"."&amp;G96&amp;"@"&amp;"gmail.com"),LOWER(F96&amp;"."&amp;G96&amp;"@"&amp;LOWER(SUBSTITUTE(A96," ","-"))&amp;".at"))</f>
        <v>jayme.bird@gmail.com</v>
      </c>
      <c r="I96" s="1" t="s">
        <v>366</v>
      </c>
      <c r="J96" t="s">
        <v>556</v>
      </c>
      <c r="K96" s="3">
        <v>3352</v>
      </c>
      <c r="L96" s="3" t="s">
        <v>358</v>
      </c>
      <c r="M96" t="s">
        <v>14</v>
      </c>
      <c r="N96" t="str">
        <f t="shared" si="1"/>
        <v/>
      </c>
    </row>
    <row r="97" spans="1:14" x14ac:dyDescent="0.25">
      <c r="C97" t="s">
        <v>14</v>
      </c>
      <c r="D97" t="s">
        <v>17</v>
      </c>
      <c r="F97" t="s">
        <v>149</v>
      </c>
      <c r="G97" t="s">
        <v>150</v>
      </c>
      <c r="H97" s="5" t="str">
        <f>IF(A97="",LOWER(F97&amp;"."&amp;G97&amp;"@"&amp;"gmail.com"),LOWER(F97&amp;"."&amp;G97&amp;"@"&amp;LOWER(SUBSTITUTE(A97," ","-"))&amp;".at"))</f>
        <v>joan.hodge@gmail.com</v>
      </c>
      <c r="I97" s="2"/>
      <c r="J97" t="s">
        <v>611</v>
      </c>
      <c r="K97">
        <v>7512</v>
      </c>
      <c r="L97" t="s">
        <v>408</v>
      </c>
      <c r="M97" t="s">
        <v>14</v>
      </c>
      <c r="N97" t="str">
        <f t="shared" si="1"/>
        <v/>
      </c>
    </row>
    <row r="98" spans="1:14" x14ac:dyDescent="0.25">
      <c r="A98" t="s">
        <v>755</v>
      </c>
      <c r="C98" t="s">
        <v>15</v>
      </c>
      <c r="D98" t="s">
        <v>17</v>
      </c>
      <c r="F98" t="s">
        <v>49</v>
      </c>
      <c r="G98" t="s">
        <v>347</v>
      </c>
      <c r="H98" s="5" t="str">
        <f>IF(A98="",LOWER(F98&amp;"."&amp;G98&amp;"@"&amp;"gmail.com"),LOWER(F98&amp;"."&amp;G98&amp;"@"&amp;LOWER(SUBSTITUTE(A98," ","-"))&amp;".at"))</f>
        <v>jolie.wood@be-for-everybody-handels-kg.at</v>
      </c>
      <c r="I98" t="s">
        <v>367</v>
      </c>
      <c r="J98" t="s">
        <v>726</v>
      </c>
      <c r="K98">
        <v>1100</v>
      </c>
      <c r="L98" t="s">
        <v>523</v>
      </c>
      <c r="M98" t="s">
        <v>15</v>
      </c>
      <c r="N98" t="str">
        <f t="shared" si="1"/>
        <v>www.be-for-everybody-handels-kg.at</v>
      </c>
    </row>
    <row r="99" spans="1:14" x14ac:dyDescent="0.25">
      <c r="A99" t="s">
        <v>766</v>
      </c>
      <c r="C99" t="s">
        <v>15</v>
      </c>
      <c r="D99" t="s">
        <v>17</v>
      </c>
      <c r="E99" t="s">
        <v>363</v>
      </c>
      <c r="F99" t="s">
        <v>49</v>
      </c>
      <c r="G99" t="s">
        <v>50</v>
      </c>
      <c r="H99" s="5" t="str">
        <f>IF(A99="",LOWER(F99&amp;"."&amp;G99&amp;"@"&amp;"gmail.com"),LOWER(F99&amp;"."&amp;G99&amp;"@"&amp;LOWER(SUBSTITUTE(A99," ","-"))&amp;".at"))</f>
        <v>jolie.blair@internet-agentur-super-it.at</v>
      </c>
      <c r="I99" s="3" t="s">
        <v>369</v>
      </c>
      <c r="J99" t="s">
        <v>558</v>
      </c>
      <c r="K99" s="3">
        <v>3353</v>
      </c>
      <c r="L99" s="3" t="s">
        <v>357</v>
      </c>
      <c r="M99" t="s">
        <v>14</v>
      </c>
      <c r="N99" t="str">
        <f t="shared" si="1"/>
        <v>www.internet-agentur-super-it.at</v>
      </c>
    </row>
    <row r="100" spans="1:14" x14ac:dyDescent="0.25">
      <c r="A100" t="s">
        <v>756</v>
      </c>
      <c r="C100" t="s">
        <v>15</v>
      </c>
      <c r="D100" t="s">
        <v>18</v>
      </c>
      <c r="E100" t="s">
        <v>362</v>
      </c>
      <c r="F100" t="s">
        <v>66</v>
      </c>
      <c r="G100" t="s">
        <v>67</v>
      </c>
      <c r="H100" s="5" t="str">
        <f>IF(A100="",LOWER(F100&amp;"."&amp;G100&amp;"@"&amp;"gmail.com"),LOWER(F100&amp;"."&amp;G100&amp;"@"&amp;LOWER(SUBSTITUTE(A100," ","-"))&amp;".at"))</f>
        <v>jonah.calderon@richard-geere-gmbh.at</v>
      </c>
      <c r="I100" s="3"/>
      <c r="J100" t="s">
        <v>741</v>
      </c>
      <c r="K100" s="7">
        <v>1130</v>
      </c>
      <c r="L100" s="7" t="s">
        <v>526</v>
      </c>
      <c r="M100" t="s">
        <v>14</v>
      </c>
      <c r="N100" t="str">
        <f t="shared" si="1"/>
        <v>www.richard-geere-gmbh.at</v>
      </c>
    </row>
    <row r="101" spans="1:14" x14ac:dyDescent="0.25">
      <c r="A101" t="s">
        <v>768</v>
      </c>
      <c r="C101" t="s">
        <v>15</v>
      </c>
      <c r="D101" t="s">
        <v>18</v>
      </c>
      <c r="E101" t="s">
        <v>362</v>
      </c>
      <c r="F101" t="s">
        <v>66</v>
      </c>
      <c r="G101" t="s">
        <v>67</v>
      </c>
      <c r="H101" s="5" t="str">
        <f>IF(A101="",LOWER(F101&amp;"."&amp;G101&amp;"@"&amp;"gmail.com"),LOWER(F101&amp;"."&amp;G101&amp;"@"&amp;LOWER(SUBSTITUTE(A101," ","-"))&amp;".at"))</f>
        <v>jonah.calderon@adelspotter-monika-friseurin.at</v>
      </c>
      <c r="I101" s="3"/>
      <c r="J101" t="s">
        <v>566</v>
      </c>
      <c r="K101" s="3">
        <v>3354</v>
      </c>
      <c r="L101" s="3" t="s">
        <v>359</v>
      </c>
      <c r="M101" t="s">
        <v>14</v>
      </c>
      <c r="N101" t="str">
        <f t="shared" si="1"/>
        <v>www.adelspotter-monika-friseurin.at</v>
      </c>
    </row>
    <row r="102" spans="1:14" x14ac:dyDescent="0.25">
      <c r="A102" t="s">
        <v>781</v>
      </c>
      <c r="C102" t="s">
        <v>15</v>
      </c>
      <c r="D102" t="s">
        <v>17</v>
      </c>
      <c r="E102" s="5"/>
      <c r="F102" t="s">
        <v>259</v>
      </c>
      <c r="G102" t="s">
        <v>260</v>
      </c>
      <c r="H102" s="5" t="str">
        <f>IF(A102="",LOWER(F102&amp;"."&amp;G102&amp;"@"&amp;"gmail.com"),LOWER(F102&amp;"."&amp;G102&amp;"@"&amp;LOWER(SUBSTITUTE(A102," ","-"))&amp;".at"))</f>
        <v>jordan.parks@schlurf-ag.at</v>
      </c>
      <c r="I102" s="7" t="s">
        <v>369</v>
      </c>
      <c r="J102" t="s">
        <v>671</v>
      </c>
      <c r="K102">
        <v>5110</v>
      </c>
      <c r="L102" t="s">
        <v>468</v>
      </c>
      <c r="M102" t="s">
        <v>15</v>
      </c>
      <c r="N102" t="str">
        <f t="shared" si="1"/>
        <v>www.schlurf-ag.at</v>
      </c>
    </row>
    <row r="103" spans="1:14" x14ac:dyDescent="0.25">
      <c r="C103" t="s">
        <v>14</v>
      </c>
      <c r="D103" t="s">
        <v>18</v>
      </c>
      <c r="E103" s="1" t="s">
        <v>364</v>
      </c>
      <c r="F103" t="s">
        <v>175</v>
      </c>
      <c r="G103" t="s">
        <v>269</v>
      </c>
      <c r="H103" s="5" t="str">
        <f>IF(A103="",LOWER(F103&amp;"."&amp;G103&amp;"@"&amp;"gmail.com"),LOWER(F103&amp;"."&amp;G103&amp;"@"&amp;LOWER(SUBSTITUTE(A103," ","-"))&amp;".at"))</f>
        <v>joseph.petersen@gmail.com</v>
      </c>
      <c r="I103" s="3" t="s">
        <v>369</v>
      </c>
      <c r="J103" t="s">
        <v>730</v>
      </c>
      <c r="K103">
        <v>1010</v>
      </c>
      <c r="L103" t="s">
        <v>527</v>
      </c>
      <c r="M103" t="s">
        <v>15</v>
      </c>
      <c r="N103" t="str">
        <f t="shared" si="1"/>
        <v/>
      </c>
    </row>
    <row r="104" spans="1:14" x14ac:dyDescent="0.25">
      <c r="A104" t="s">
        <v>790</v>
      </c>
      <c r="C104" t="s">
        <v>15</v>
      </c>
      <c r="D104" t="s">
        <v>18</v>
      </c>
      <c r="E104" s="1" t="s">
        <v>364</v>
      </c>
      <c r="F104" t="s">
        <v>175</v>
      </c>
      <c r="G104" t="s">
        <v>269</v>
      </c>
      <c r="H104" s="5" t="str">
        <f>IF(A104="",LOWER(F104&amp;"."&amp;G104&amp;"@"&amp;"gmail.com"),LOWER(F104&amp;"."&amp;G104&amp;"@"&amp;LOWER(SUBSTITUTE(A104," ","-"))&amp;".at"))</f>
        <v>joseph.petersen@weissweinprofi.at</v>
      </c>
      <c r="I104" s="1" t="s">
        <v>369</v>
      </c>
      <c r="J104" t="s">
        <v>677</v>
      </c>
      <c r="K104">
        <v>5442</v>
      </c>
      <c r="L104" t="s">
        <v>474</v>
      </c>
      <c r="M104" t="s">
        <v>14</v>
      </c>
      <c r="N104" t="str">
        <f t="shared" si="1"/>
        <v>www.weissweinprofi.at</v>
      </c>
    </row>
    <row r="105" spans="1:14" x14ac:dyDescent="0.25">
      <c r="A105" t="s">
        <v>803</v>
      </c>
      <c r="C105" t="s">
        <v>15</v>
      </c>
      <c r="D105" t="s">
        <v>18</v>
      </c>
      <c r="E105" s="5"/>
      <c r="F105" t="s">
        <v>175</v>
      </c>
      <c r="G105" t="s">
        <v>176</v>
      </c>
      <c r="H105" s="5" t="str">
        <f>IF(A105="",LOWER(F105&amp;"."&amp;G105&amp;"@"&amp;"gmail.com"),LOWER(F105&amp;"."&amp;G105&amp;"@"&amp;LOWER(SUBSTITUTE(A105," ","-"))&amp;".at"))</f>
        <v>joseph.kirkland@tiptop-nach-maß-ag.at</v>
      </c>
      <c r="I105" s="5" t="s">
        <v>369</v>
      </c>
      <c r="J105" t="s">
        <v>625</v>
      </c>
      <c r="K105">
        <v>5630</v>
      </c>
      <c r="L105" t="s">
        <v>422</v>
      </c>
      <c r="M105" t="s">
        <v>15</v>
      </c>
      <c r="N105" t="str">
        <f t="shared" si="1"/>
        <v>www.tiptop-nach-maß-ag.at</v>
      </c>
    </row>
    <row r="106" spans="1:14" x14ac:dyDescent="0.25">
      <c r="C106" t="s">
        <v>14</v>
      </c>
      <c r="D106" t="s">
        <v>18</v>
      </c>
      <c r="E106" s="6"/>
      <c r="F106" t="s">
        <v>175</v>
      </c>
      <c r="G106" t="s">
        <v>333</v>
      </c>
      <c r="H106" s="5" t="str">
        <f>IF(A106="",LOWER(F106&amp;"."&amp;G106&amp;"@"&amp;"gmail.com"),LOWER(F106&amp;"."&amp;G106&amp;"@"&amp;LOWER(SUBSTITUTE(A106," ","-"))&amp;".at"))</f>
        <v>joseph.vance@gmail.com</v>
      </c>
      <c r="I106" s="5" t="s">
        <v>369</v>
      </c>
      <c r="J106" t="s">
        <v>714</v>
      </c>
      <c r="K106">
        <v>9131</v>
      </c>
      <c r="L106" t="s">
        <v>511</v>
      </c>
      <c r="M106" t="s">
        <v>15</v>
      </c>
      <c r="N106" t="str">
        <f t="shared" si="1"/>
        <v/>
      </c>
    </row>
    <row r="107" spans="1:14" x14ac:dyDescent="0.25">
      <c r="C107" t="s">
        <v>14</v>
      </c>
      <c r="D107" t="s">
        <v>17</v>
      </c>
      <c r="E107" s="3" t="s">
        <v>362</v>
      </c>
      <c r="F107" t="s">
        <v>284</v>
      </c>
      <c r="G107" t="s">
        <v>285</v>
      </c>
      <c r="H107" s="5" t="str">
        <f>IF(A107="",LOWER(F107&amp;"."&amp;G107&amp;"@"&amp;"gmail.com"),LOWER(F107&amp;"."&amp;G107&amp;"@"&amp;LOWER(SUBSTITUTE(A107," ","-"))&amp;".at"))</f>
        <v>josephine.rios@gmail.com</v>
      </c>
      <c r="I107" s="1" t="s">
        <v>369</v>
      </c>
      <c r="J107" t="s">
        <v>739</v>
      </c>
      <c r="K107" s="7">
        <v>1140</v>
      </c>
      <c r="L107" s="7" t="s">
        <v>536</v>
      </c>
      <c r="M107" t="s">
        <v>15</v>
      </c>
      <c r="N107" t="str">
        <f t="shared" si="1"/>
        <v/>
      </c>
    </row>
    <row r="108" spans="1:14" x14ac:dyDescent="0.25">
      <c r="A108" t="s">
        <v>787</v>
      </c>
      <c r="C108" t="s">
        <v>15</v>
      </c>
      <c r="D108" t="s">
        <v>17</v>
      </c>
      <c r="E108" s="3" t="s">
        <v>362</v>
      </c>
      <c r="F108" t="s">
        <v>284</v>
      </c>
      <c r="G108" t="s">
        <v>285</v>
      </c>
      <c r="H108" s="5" t="str">
        <f>IF(A108="",LOWER(F108&amp;"."&amp;G108&amp;"@"&amp;"gmail.com"),LOWER(F108&amp;"."&amp;G108&amp;"@"&amp;LOWER(SUBSTITUTE(A108," ","-"))&amp;".at"))</f>
        <v>josephine.rios@will-you-notter.at</v>
      </c>
      <c r="I108" s="2" t="s">
        <v>369</v>
      </c>
      <c r="J108" t="s">
        <v>686</v>
      </c>
      <c r="K108">
        <v>5164</v>
      </c>
      <c r="L108" t="s">
        <v>483</v>
      </c>
      <c r="M108" t="s">
        <v>14</v>
      </c>
      <c r="N108" t="str">
        <f t="shared" si="1"/>
        <v>www.will-you-notter.at</v>
      </c>
    </row>
    <row r="109" spans="1:14" x14ac:dyDescent="0.25">
      <c r="A109" t="s">
        <v>782</v>
      </c>
      <c r="C109" t="s">
        <v>15</v>
      </c>
      <c r="D109" t="s">
        <v>18</v>
      </c>
      <c r="F109" t="s">
        <v>184</v>
      </c>
      <c r="G109" t="s">
        <v>185</v>
      </c>
      <c r="H109" s="5" t="str">
        <f>IF(A109="",LOWER(F109&amp;"."&amp;G109&amp;"@"&amp;"gmail.com"),LOWER(F109&amp;"."&amp;G109&amp;"@"&amp;LOWER(SUBSTITUTE(A109," ","-"))&amp;".at"))</f>
        <v>julian.lane@die-gehembeha.at</v>
      </c>
      <c r="I109" s="3" t="s">
        <v>366</v>
      </c>
      <c r="J109" t="s">
        <v>630</v>
      </c>
      <c r="K109">
        <v>5111</v>
      </c>
      <c r="L109" t="s">
        <v>427</v>
      </c>
      <c r="M109" t="s">
        <v>14</v>
      </c>
      <c r="N109" t="str">
        <f t="shared" si="1"/>
        <v>www.die-gehembeha.at</v>
      </c>
    </row>
    <row r="110" spans="1:14" x14ac:dyDescent="0.25">
      <c r="A110" t="s">
        <v>778</v>
      </c>
      <c r="C110" t="s">
        <v>15</v>
      </c>
      <c r="D110" t="s">
        <v>17</v>
      </c>
      <c r="E110" s="3"/>
      <c r="F110" t="s">
        <v>171</v>
      </c>
      <c r="G110" t="s">
        <v>172</v>
      </c>
      <c r="H110" s="5" t="str">
        <f>IF(A110="",LOWER(F110&amp;"."&amp;G110&amp;"@"&amp;"gmail.com"),LOWER(F110&amp;"."&amp;G110&amp;"@"&amp;LOWER(SUBSTITUTE(A110," ","-"))&amp;".at"))</f>
        <v>juliet.hyde@hundesaloon-zum-lauten-bell.at</v>
      </c>
      <c r="I110" s="1" t="s">
        <v>369</v>
      </c>
      <c r="J110" t="s">
        <v>623</v>
      </c>
      <c r="K110">
        <v>5081</v>
      </c>
      <c r="L110" t="s">
        <v>420</v>
      </c>
      <c r="M110" t="s">
        <v>15</v>
      </c>
      <c r="N110" t="str">
        <f t="shared" si="1"/>
        <v>www.hundesaloon-zum-lauten-bell.at</v>
      </c>
    </row>
    <row r="111" spans="1:14" x14ac:dyDescent="0.25">
      <c r="C111" t="s">
        <v>14</v>
      </c>
      <c r="D111" t="s">
        <v>17</v>
      </c>
      <c r="E111" s="5"/>
      <c r="F111" t="s">
        <v>171</v>
      </c>
      <c r="G111" t="s">
        <v>261</v>
      </c>
      <c r="H111" s="5" t="str">
        <f>IF(A111="",LOWER(F111&amp;"."&amp;G111&amp;"@"&amp;"gmail.com"),LOWER(F111&amp;"."&amp;G111&amp;"@"&amp;LOWER(SUBSTITUTE(A111," ","-"))&amp;".at"))</f>
        <v>juliet.patton@gmail.com</v>
      </c>
      <c r="I111" t="s">
        <v>367</v>
      </c>
      <c r="J111" t="s">
        <v>672</v>
      </c>
      <c r="K111">
        <v>5162</v>
      </c>
      <c r="L111" t="s">
        <v>469</v>
      </c>
      <c r="M111" t="s">
        <v>14</v>
      </c>
      <c r="N111" t="str">
        <f t="shared" si="1"/>
        <v/>
      </c>
    </row>
    <row r="112" spans="1:14" x14ac:dyDescent="0.25">
      <c r="A112" t="s">
        <v>849</v>
      </c>
      <c r="C112" t="s">
        <v>15</v>
      </c>
      <c r="D112" t="s">
        <v>17</v>
      </c>
      <c r="E112" s="3" t="s">
        <v>362</v>
      </c>
      <c r="F112" t="s">
        <v>850</v>
      </c>
      <c r="G112" t="s">
        <v>851</v>
      </c>
      <c r="H112" s="5" t="str">
        <f>IF(A112="",LOWER(F112&amp;"."&amp;G112&amp;"@"&amp;"gmail.com"),LOWER(F112&amp;"."&amp;G112&amp;"@"&amp;LOWER(SUBSTITUTE(A112," ","-"))&amp;".at"))</f>
        <v>jürgen.ederle@die-käserei---jürgen-anton-ederle.at</v>
      </c>
      <c r="I112" s="3"/>
      <c r="J112" t="s">
        <v>575</v>
      </c>
      <c r="K112">
        <v>9951</v>
      </c>
      <c r="L112" t="s">
        <v>373</v>
      </c>
      <c r="M112" t="s">
        <v>15</v>
      </c>
      <c r="N112" t="str">
        <f t="shared" si="1"/>
        <v>www.die-käserei---jürgen-anton-ederle.at</v>
      </c>
    </row>
    <row r="113" spans="1:14" x14ac:dyDescent="0.25">
      <c r="C113" t="s">
        <v>14</v>
      </c>
      <c r="D113" t="s">
        <v>17</v>
      </c>
      <c r="E113" t="s">
        <v>362</v>
      </c>
      <c r="F113" t="s">
        <v>90</v>
      </c>
      <c r="G113" t="s">
        <v>91</v>
      </c>
      <c r="H113" s="5" t="str">
        <f>IF(A113="",LOWER(F113&amp;"."&amp;G113&amp;"@"&amp;"gmail.com"),LOWER(F113&amp;"."&amp;G113&amp;"@"&amp;LOWER(SUBSTITUTE(A113," ","-"))&amp;".at"))</f>
        <v>justine.cooley@gmail.com</v>
      </c>
      <c r="I113" s="3"/>
      <c r="J113" t="s">
        <v>579</v>
      </c>
      <c r="K113">
        <v>6321</v>
      </c>
      <c r="L113" t="s">
        <v>377</v>
      </c>
      <c r="M113" t="s">
        <v>14</v>
      </c>
      <c r="N113" t="str">
        <f t="shared" si="1"/>
        <v/>
      </c>
    </row>
    <row r="114" spans="1:14" x14ac:dyDescent="0.25">
      <c r="A114" t="s">
        <v>825</v>
      </c>
      <c r="C114" t="s">
        <v>15</v>
      </c>
      <c r="D114" t="s">
        <v>17</v>
      </c>
      <c r="E114" s="7"/>
      <c r="F114" t="s">
        <v>90</v>
      </c>
      <c r="G114" t="s">
        <v>141</v>
      </c>
      <c r="H114" s="5" t="str">
        <f>IF(A114="",LOWER(F114&amp;"."&amp;G114&amp;"@"&amp;"gmail.com"),LOWER(F114&amp;"."&amp;G114&amp;"@"&amp;LOWER(SUBSTITUTE(A114," ","-"))&amp;".at"))</f>
        <v>justine.hatfield@die-seelsorger---jenseitskontakte-ag.at</v>
      </c>
      <c r="I114" t="s">
        <v>369</v>
      </c>
      <c r="J114" t="s">
        <v>606</v>
      </c>
      <c r="K114" s="4">
        <v>7163</v>
      </c>
      <c r="L114" t="s">
        <v>404</v>
      </c>
      <c r="M114" t="s">
        <v>15</v>
      </c>
      <c r="N114" t="str">
        <f t="shared" si="1"/>
        <v>www.die-seelsorger---jenseitskontakte-ag.at</v>
      </c>
    </row>
    <row r="115" spans="1:14" x14ac:dyDescent="0.25">
      <c r="C115" t="s">
        <v>14</v>
      </c>
      <c r="D115" t="s">
        <v>18</v>
      </c>
      <c r="F115" t="s">
        <v>191</v>
      </c>
      <c r="G115" t="s">
        <v>192</v>
      </c>
      <c r="H115" s="5" t="str">
        <f>IF(A115="",LOWER(F115&amp;"."&amp;G115&amp;"@"&amp;"gmail.com"),LOWER(F115&amp;"."&amp;G115&amp;"@"&amp;LOWER(SUBSTITUTE(A115," ","-"))&amp;".at"))</f>
        <v>kameko.lloyd@gmail.com</v>
      </c>
      <c r="I115" s="7" t="s">
        <v>369</v>
      </c>
      <c r="J115" t="s">
        <v>634</v>
      </c>
      <c r="K115">
        <v>5531</v>
      </c>
      <c r="L115" t="s">
        <v>431</v>
      </c>
      <c r="M115" t="s">
        <v>15</v>
      </c>
      <c r="N115" t="str">
        <f t="shared" si="1"/>
        <v/>
      </c>
    </row>
    <row r="116" spans="1:14" x14ac:dyDescent="0.25">
      <c r="C116" t="s">
        <v>14</v>
      </c>
      <c r="D116" t="s">
        <v>18</v>
      </c>
      <c r="F116" t="s">
        <v>105</v>
      </c>
      <c r="G116" t="s">
        <v>106</v>
      </c>
      <c r="H116" s="5" t="str">
        <f>IF(A116="",LOWER(F116&amp;"."&amp;G116&amp;"@"&amp;"gmail.com"),LOWER(F116&amp;"."&amp;G116&amp;"@"&amp;LOWER(SUBSTITUTE(A116," ","-"))&amp;".at"))</f>
        <v>kasimir.dominguez@gmail.com</v>
      </c>
      <c r="I116" s="1" t="s">
        <v>366</v>
      </c>
      <c r="J116" t="s">
        <v>587</v>
      </c>
      <c r="K116">
        <v>3462</v>
      </c>
      <c r="L116" t="s">
        <v>385</v>
      </c>
      <c r="M116" t="s">
        <v>63</v>
      </c>
      <c r="N116" t="str">
        <f t="shared" si="1"/>
        <v/>
      </c>
    </row>
    <row r="117" spans="1:14" x14ac:dyDescent="0.25">
      <c r="C117" t="s">
        <v>14</v>
      </c>
      <c r="D117" t="s">
        <v>17</v>
      </c>
      <c r="E117" s="3"/>
      <c r="F117" t="s">
        <v>190</v>
      </c>
      <c r="G117" t="s">
        <v>74</v>
      </c>
      <c r="H117" s="5" t="str">
        <f>IF(A117="",LOWER(F117&amp;"."&amp;G117&amp;"@"&amp;"gmail.com"),LOWER(F117&amp;"."&amp;G117&amp;"@"&amp;LOWER(SUBSTITUTE(A117," ","-"))&amp;".at"))</f>
        <v>kato.lee@gmail.com</v>
      </c>
      <c r="I117" s="1"/>
      <c r="J117" t="s">
        <v>633</v>
      </c>
      <c r="K117">
        <v>5632</v>
      </c>
      <c r="L117" t="s">
        <v>430</v>
      </c>
      <c r="M117" t="s">
        <v>14</v>
      </c>
      <c r="N117" t="str">
        <f t="shared" si="1"/>
        <v/>
      </c>
    </row>
    <row r="118" spans="1:14" x14ac:dyDescent="0.25">
      <c r="C118" t="s">
        <v>14</v>
      </c>
      <c r="D118" t="s">
        <v>18</v>
      </c>
      <c r="E118" s="3" t="s">
        <v>365</v>
      </c>
      <c r="F118" t="s">
        <v>134</v>
      </c>
      <c r="G118" t="s">
        <v>135</v>
      </c>
      <c r="H118" s="5" t="str">
        <f>IF(A118="",LOWER(F118&amp;"."&amp;G118&amp;"@"&amp;"gmail.com"),LOWER(F118&amp;"."&amp;G118&amp;"@"&amp;LOWER(SUBSTITUTE(A118," ","-"))&amp;".at"))</f>
        <v>kaye.harding@gmail.com</v>
      </c>
      <c r="I118" s="1"/>
      <c r="J118" t="s">
        <v>602</v>
      </c>
      <c r="K118">
        <v>4904</v>
      </c>
      <c r="L118" t="s">
        <v>400</v>
      </c>
      <c r="M118" t="s">
        <v>14</v>
      </c>
      <c r="N118" t="str">
        <f t="shared" si="1"/>
        <v/>
      </c>
    </row>
    <row r="119" spans="1:14" x14ac:dyDescent="0.25">
      <c r="A119" t="s">
        <v>802</v>
      </c>
      <c r="C119" t="s">
        <v>15</v>
      </c>
      <c r="D119" t="s">
        <v>18</v>
      </c>
      <c r="E119" s="3" t="s">
        <v>362</v>
      </c>
      <c r="F119" t="s">
        <v>213</v>
      </c>
      <c r="G119" t="s">
        <v>214</v>
      </c>
      <c r="H119" s="5" t="str">
        <f>IF(A119="",LOWER(F119&amp;"."&amp;G119&amp;"@"&amp;"gmail.com"),LOWER(F119&amp;"."&amp;G119&amp;"@"&amp;LOWER(SUBSTITUTE(A119," ","-"))&amp;".at"))</f>
        <v>keaton.mcleod@etherum-großarl-co-kg.at</v>
      </c>
      <c r="I119" s="5"/>
      <c r="J119" t="s">
        <v>647</v>
      </c>
      <c r="K119">
        <v>5611</v>
      </c>
      <c r="L119" t="s">
        <v>444</v>
      </c>
      <c r="M119" t="s">
        <v>15</v>
      </c>
      <c r="N119" t="str">
        <f t="shared" si="1"/>
        <v>www.etherum-großarl-co-kg.at</v>
      </c>
    </row>
    <row r="120" spans="1:14" x14ac:dyDescent="0.25">
      <c r="A120" t="s">
        <v>780</v>
      </c>
      <c r="C120" t="s">
        <v>15</v>
      </c>
      <c r="D120" t="s">
        <v>17</v>
      </c>
      <c r="E120" s="5" t="s">
        <v>362</v>
      </c>
      <c r="F120" t="s">
        <v>239</v>
      </c>
      <c r="G120" t="s">
        <v>240</v>
      </c>
      <c r="H120" s="5" t="str">
        <f>IF(A120="",LOWER(F120&amp;"."&amp;G120&amp;"@"&amp;"gmail.com"),LOWER(F120&amp;"."&amp;G120&amp;"@"&amp;LOWER(SUBSTITUTE(A120," ","-"))&amp;".at"))</f>
        <v>kermit.nash@zargl-&amp;-schleif-gmbh.at</v>
      </c>
      <c r="I120" s="6" t="s">
        <v>367</v>
      </c>
      <c r="J120" t="s">
        <v>661</v>
      </c>
      <c r="K120">
        <v>5090</v>
      </c>
      <c r="L120" t="s">
        <v>458</v>
      </c>
      <c r="M120" t="s">
        <v>14</v>
      </c>
      <c r="N120" t="str">
        <f t="shared" si="1"/>
        <v>www.zargl-&amp;-schleif-gmbh.at</v>
      </c>
    </row>
    <row r="121" spans="1:14" x14ac:dyDescent="0.25">
      <c r="C121" t="s">
        <v>14</v>
      </c>
      <c r="D121" t="s">
        <v>17</v>
      </c>
      <c r="E121" s="1"/>
      <c r="F121" t="s">
        <v>249</v>
      </c>
      <c r="G121" t="s">
        <v>250</v>
      </c>
      <c r="H121" s="5" t="str">
        <f>IF(A121="",LOWER(F121&amp;"."&amp;G121&amp;"@"&amp;"gmail.com"),LOWER(F121&amp;"."&amp;G121&amp;"@"&amp;LOWER(SUBSTITUTE(A121," ","-"))&amp;".at"))</f>
        <v>kerry.odom@gmail.com</v>
      </c>
      <c r="I121" s="3" t="s">
        <v>369</v>
      </c>
      <c r="J121" t="s">
        <v>666</v>
      </c>
      <c r="K121">
        <v>5505</v>
      </c>
      <c r="L121" t="s">
        <v>463</v>
      </c>
      <c r="M121" t="s">
        <v>15</v>
      </c>
      <c r="N121" t="str">
        <f t="shared" si="1"/>
        <v/>
      </c>
    </row>
    <row r="122" spans="1:14" x14ac:dyDescent="0.25">
      <c r="A122" t="s">
        <v>809</v>
      </c>
      <c r="B122" t="s">
        <v>805</v>
      </c>
      <c r="C122" t="s">
        <v>15</v>
      </c>
      <c r="D122" t="s">
        <v>17</v>
      </c>
      <c r="E122" s="1"/>
      <c r="F122" t="s">
        <v>257</v>
      </c>
      <c r="G122" t="s">
        <v>258</v>
      </c>
      <c r="H122" s="5" t="str">
        <f>IF(A122="",LOWER(F122&amp;"."&amp;G122&amp;"@"&amp;"gmail.com"),LOWER(F122&amp;"."&amp;G122&amp;"@"&amp;LOWER(SUBSTITUTE(A122," ","-"))&amp;".at"))</f>
        <v>kimberly.parker@die-rossmann-internet-service-ag.at</v>
      </c>
      <c r="I122" s="7" t="s">
        <v>368</v>
      </c>
      <c r="J122" t="s">
        <v>670</v>
      </c>
      <c r="K122">
        <v>5722</v>
      </c>
      <c r="L122" t="s">
        <v>467</v>
      </c>
      <c r="M122" t="s">
        <v>15</v>
      </c>
      <c r="N122" t="str">
        <f t="shared" si="1"/>
        <v>www.die-rossmann-internet-service-ag.at</v>
      </c>
    </row>
    <row r="123" spans="1:14" x14ac:dyDescent="0.25">
      <c r="C123" t="s">
        <v>14</v>
      </c>
      <c r="D123" t="s">
        <v>17</v>
      </c>
      <c r="E123" s="5"/>
      <c r="F123" t="s">
        <v>92</v>
      </c>
      <c r="G123" t="s">
        <v>93</v>
      </c>
      <c r="H123" s="5" t="str">
        <f>IF(A123="",LOWER(F123&amp;"."&amp;G123&amp;"@"&amp;"gmail.com"),LOWER(F123&amp;"."&amp;G123&amp;"@"&amp;LOWER(SUBSTITUTE(A123," ","-"))&amp;".at"))</f>
        <v>kitra.cummings@gmail.com</v>
      </c>
      <c r="I123" s="7" t="s">
        <v>369</v>
      </c>
      <c r="J123" t="s">
        <v>580</v>
      </c>
      <c r="K123">
        <v>6320</v>
      </c>
      <c r="L123" t="s">
        <v>378</v>
      </c>
      <c r="M123" t="s">
        <v>14</v>
      </c>
      <c r="N123" t="str">
        <f t="shared" si="1"/>
        <v/>
      </c>
    </row>
    <row r="124" spans="1:14" x14ac:dyDescent="0.25">
      <c r="A124" t="s">
        <v>785</v>
      </c>
      <c r="C124" t="s">
        <v>15</v>
      </c>
      <c r="D124" t="s">
        <v>17</v>
      </c>
      <c r="E124" s="6"/>
      <c r="F124" t="s">
        <v>188</v>
      </c>
      <c r="G124" t="s">
        <v>189</v>
      </c>
      <c r="H124" s="5" t="str">
        <f>IF(A124="",LOWER(F124&amp;"."&amp;G124&amp;"@"&amp;"gmail.com"),LOWER(F124&amp;"."&amp;G124&amp;"@"&amp;LOWER(SUBSTITUTE(A124," ","-"))&amp;".at"))</f>
        <v>kyra.larson@optimizer-&amp;-search-kg.at</v>
      </c>
      <c r="I124" s="3" t="s">
        <v>369</v>
      </c>
      <c r="J124" t="s">
        <v>632</v>
      </c>
      <c r="K124">
        <v>5152</v>
      </c>
      <c r="L124" t="s">
        <v>429</v>
      </c>
      <c r="M124" t="s">
        <v>15</v>
      </c>
      <c r="N124" t="str">
        <f t="shared" si="1"/>
        <v>www.optimizer-&amp;-search-kg.at</v>
      </c>
    </row>
    <row r="125" spans="1:14" x14ac:dyDescent="0.25">
      <c r="C125" t="s">
        <v>14</v>
      </c>
      <c r="D125" t="s">
        <v>18</v>
      </c>
      <c r="E125" s="3"/>
      <c r="F125" t="s">
        <v>188</v>
      </c>
      <c r="G125" t="s">
        <v>309</v>
      </c>
      <c r="H125" s="5" t="str">
        <f>IF(A125="",LOWER(F125&amp;"."&amp;G125&amp;"@"&amp;"gmail.com"),LOWER(F125&amp;"."&amp;G125&amp;"@"&amp;LOWER(SUBSTITUTE(A125," ","-"))&amp;".at"))</f>
        <v>kyra.simon@gmail.com</v>
      </c>
      <c r="I125" s="3"/>
      <c r="J125" t="s">
        <v>700</v>
      </c>
      <c r="K125">
        <v>5453</v>
      </c>
      <c r="L125" t="s">
        <v>497</v>
      </c>
      <c r="M125" t="s">
        <v>14</v>
      </c>
      <c r="N125" t="str">
        <f t="shared" si="1"/>
        <v/>
      </c>
    </row>
    <row r="126" spans="1:14" x14ac:dyDescent="0.25">
      <c r="C126" t="s">
        <v>14</v>
      </c>
      <c r="D126" t="s">
        <v>17</v>
      </c>
      <c r="E126" s="3"/>
      <c r="F126" t="s">
        <v>57</v>
      </c>
      <c r="G126" t="s">
        <v>58</v>
      </c>
      <c r="H126" s="5" t="str">
        <f>IF(A126="",LOWER(F126&amp;"."&amp;G126&amp;"@"&amp;"gmail.com"),LOWER(F126&amp;"."&amp;G126&amp;"@"&amp;LOWER(SUBSTITUTE(A126," ","-"))&amp;".at"))</f>
        <v>lance.brennan@gmail.com</v>
      </c>
      <c r="I126" t="s">
        <v>368</v>
      </c>
      <c r="J126" t="s">
        <v>562</v>
      </c>
      <c r="K126">
        <v>4040</v>
      </c>
      <c r="L126" t="s">
        <v>28</v>
      </c>
      <c r="M126" t="s">
        <v>15</v>
      </c>
      <c r="N126" t="str">
        <f t="shared" si="1"/>
        <v/>
      </c>
    </row>
    <row r="127" spans="1:14" x14ac:dyDescent="0.25">
      <c r="A127" t="s">
        <v>754</v>
      </c>
      <c r="C127" t="s">
        <v>15</v>
      </c>
      <c r="D127" t="s">
        <v>17</v>
      </c>
      <c r="E127" s="3" t="s">
        <v>362</v>
      </c>
      <c r="F127" t="s">
        <v>70</v>
      </c>
      <c r="G127" t="s">
        <v>71</v>
      </c>
      <c r="H127" s="5" t="str">
        <f>IF(A127="",LOWER(F127&amp;"."&amp;G127&amp;"@"&amp;"gmail.com"),LOWER(F127&amp;"."&amp;G127&amp;"@"&amp;LOWER(SUBSTITUTE(A127," ","-"))&amp;".at"))</f>
        <v>larissa.cantrell@b4u-kg.at</v>
      </c>
      <c r="I127" s="1"/>
      <c r="J127" t="s">
        <v>743</v>
      </c>
      <c r="K127">
        <v>1080</v>
      </c>
      <c r="L127" t="s">
        <v>528</v>
      </c>
      <c r="M127" t="s">
        <v>14</v>
      </c>
      <c r="N127" t="str">
        <f t="shared" si="1"/>
        <v>www.b4u-kg.at</v>
      </c>
    </row>
    <row r="128" spans="1:14" x14ac:dyDescent="0.25">
      <c r="A128" t="s">
        <v>765</v>
      </c>
      <c r="C128" t="s">
        <v>15</v>
      </c>
      <c r="D128" t="s">
        <v>18</v>
      </c>
      <c r="E128" s="3" t="s">
        <v>362</v>
      </c>
      <c r="F128" t="s">
        <v>70</v>
      </c>
      <c r="G128" t="s">
        <v>71</v>
      </c>
      <c r="H128" s="5" t="str">
        <f>IF(A128="",LOWER(F128&amp;"."&amp;G128&amp;"@"&amp;"gmail.com"),LOWER(F128&amp;"."&amp;G128&amp;"@"&amp;LOWER(SUBSTITUTE(A128," ","-"))&amp;".at"))</f>
        <v>larissa.cantrell@bäckershop-ab-hof.at</v>
      </c>
      <c r="I128" s="1"/>
      <c r="J128" t="s">
        <v>568</v>
      </c>
      <c r="K128" s="3">
        <v>3352</v>
      </c>
      <c r="L128" s="3" t="s">
        <v>358</v>
      </c>
      <c r="M128" t="s">
        <v>15</v>
      </c>
      <c r="N128" t="str">
        <f t="shared" si="1"/>
        <v>www.bäckershop-ab-hof.at</v>
      </c>
    </row>
    <row r="129" spans="1:14" x14ac:dyDescent="0.25">
      <c r="C129" t="s">
        <v>14</v>
      </c>
      <c r="D129" t="s">
        <v>18</v>
      </c>
      <c r="E129" s="5"/>
      <c r="F129" t="s">
        <v>74</v>
      </c>
      <c r="G129" t="s">
        <v>73</v>
      </c>
      <c r="H129" s="5" t="str">
        <f>IF(A129="",LOWER(F129&amp;"."&amp;G129&amp;"@"&amp;"gmail.com"),LOWER(F129&amp;"."&amp;G129&amp;"@"&amp;LOWER(SUBSTITUTE(A129," ","-"))&amp;".at"))</f>
        <v>lee.carr@gmail.com</v>
      </c>
      <c r="I129" s="1"/>
      <c r="J129" t="s">
        <v>745</v>
      </c>
      <c r="K129">
        <v>1020</v>
      </c>
      <c r="L129" t="s">
        <v>530</v>
      </c>
      <c r="M129" t="s">
        <v>15</v>
      </c>
      <c r="N129" t="str">
        <f t="shared" si="1"/>
        <v/>
      </c>
    </row>
    <row r="130" spans="1:14" x14ac:dyDescent="0.25">
      <c r="C130" t="s">
        <v>14</v>
      </c>
      <c r="D130" t="s">
        <v>18</v>
      </c>
      <c r="E130" s="7"/>
      <c r="F130" t="s">
        <v>74</v>
      </c>
      <c r="G130" t="s">
        <v>144</v>
      </c>
      <c r="H130" s="5" t="str">
        <f>IF(A130="",LOWER(F130&amp;"."&amp;G130&amp;"@"&amp;"gmail.com"),LOWER(F130&amp;"."&amp;G130&amp;"@"&amp;LOWER(SUBSTITUTE(A130," ","-"))&amp;".at"))</f>
        <v>lee.henson@gmail.com</v>
      </c>
      <c r="I130" s="5"/>
      <c r="J130" t="s">
        <v>608</v>
      </c>
      <c r="K130" s="4">
        <v>7042</v>
      </c>
      <c r="L130" t="s">
        <v>405</v>
      </c>
      <c r="M130" t="s">
        <v>15</v>
      </c>
      <c r="N130" t="str">
        <f t="shared" si="1"/>
        <v/>
      </c>
    </row>
    <row r="131" spans="1:14" x14ac:dyDescent="0.25">
      <c r="C131" t="s">
        <v>14</v>
      </c>
      <c r="D131" t="s">
        <v>17</v>
      </c>
      <c r="E131" s="7"/>
      <c r="F131" t="s">
        <v>74</v>
      </c>
      <c r="G131" t="s">
        <v>73</v>
      </c>
      <c r="H131" s="5" t="str">
        <f>IF(A131="",LOWER(F131&amp;"."&amp;G131&amp;"@"&amp;"gmail.com"),LOWER(F131&amp;"."&amp;G131&amp;"@"&amp;LOWER(SUBSTITUTE(A131," ","-"))&amp;".at"))</f>
        <v>lee.carr@gmail.com</v>
      </c>
      <c r="I131" s="2"/>
      <c r="J131" t="s">
        <v>570</v>
      </c>
      <c r="K131" s="3">
        <v>8570</v>
      </c>
      <c r="L131" s="3" t="s">
        <v>13</v>
      </c>
      <c r="M131" t="s">
        <v>14</v>
      </c>
      <c r="N131" t="str">
        <f t="shared" ref="N131:N194" si="2">IF(A131="","","www."&amp;LOWER(SUBSTITUTE(A131," ","-"))&amp;".at")</f>
        <v/>
      </c>
    </row>
    <row r="132" spans="1:14" x14ac:dyDescent="0.25">
      <c r="C132" t="s">
        <v>14</v>
      </c>
      <c r="D132" t="s">
        <v>17</v>
      </c>
      <c r="F132" t="s">
        <v>225</v>
      </c>
      <c r="G132" t="s">
        <v>352</v>
      </c>
      <c r="H132" s="5" t="str">
        <f>IF(A132="",LOWER(F132&amp;"."&amp;G132&amp;"@"&amp;"gmail.com"),LOWER(F132&amp;"."&amp;G132&amp;"@"&amp;LOWER(SUBSTITUTE(A132," ","-"))&amp;".at"))</f>
        <v>lila.zimmerman@gmail.com</v>
      </c>
      <c r="I132" s="3" t="s">
        <v>366</v>
      </c>
      <c r="J132" t="s">
        <v>729</v>
      </c>
      <c r="K132" s="7">
        <v>1130</v>
      </c>
      <c r="L132" s="7" t="s">
        <v>526</v>
      </c>
      <c r="M132" t="s">
        <v>14</v>
      </c>
      <c r="N132" t="str">
        <f t="shared" si="2"/>
        <v/>
      </c>
    </row>
    <row r="133" spans="1:14" x14ac:dyDescent="0.25">
      <c r="C133" t="s">
        <v>14</v>
      </c>
      <c r="D133" t="s">
        <v>17</v>
      </c>
      <c r="E133" s="7" t="s">
        <v>363</v>
      </c>
      <c r="F133" t="s">
        <v>225</v>
      </c>
      <c r="G133" t="s">
        <v>224</v>
      </c>
      <c r="H133" s="5" t="str">
        <f>IF(A133="",LOWER(F133&amp;"."&amp;G133&amp;"@"&amp;"gmail.com"),LOWER(F133&amp;"."&amp;G133&amp;"@"&amp;LOWER(SUBSTITUTE(A133," ","-"))&amp;".at"))</f>
        <v>lila.middleton@gmail.com</v>
      </c>
      <c r="I133" s="3" t="s">
        <v>366</v>
      </c>
      <c r="J133" t="s">
        <v>653</v>
      </c>
      <c r="K133">
        <v>5612</v>
      </c>
      <c r="L133" t="s">
        <v>450</v>
      </c>
      <c r="M133" t="s">
        <v>14</v>
      </c>
      <c r="N133" t="str">
        <f t="shared" si="2"/>
        <v/>
      </c>
    </row>
    <row r="134" spans="1:14" x14ac:dyDescent="0.25">
      <c r="A134" t="s">
        <v>845</v>
      </c>
      <c r="C134" t="s">
        <v>15</v>
      </c>
      <c r="D134" t="s">
        <v>17</v>
      </c>
      <c r="E134" s="7"/>
      <c r="F134" t="s">
        <v>330</v>
      </c>
      <c r="G134" t="s">
        <v>182</v>
      </c>
      <c r="H134" s="5" t="str">
        <f>IF(A134="",LOWER(F134&amp;"."&amp;G134&amp;"@"&amp;"gmail.com"),LOWER(F134&amp;"."&amp;G134&amp;"@"&amp;LOWER(SUBSTITUTE(A134," ","-"))&amp;".at"))</f>
        <v>lillian.tyler@etr-europe-vertriebs--und-handels--ges.m.b.h..at</v>
      </c>
      <c r="J134" t="s">
        <v>712</v>
      </c>
      <c r="K134">
        <v>9853</v>
      </c>
      <c r="L134" t="s">
        <v>509</v>
      </c>
      <c r="M134" t="s">
        <v>14</v>
      </c>
      <c r="N134" t="str">
        <f t="shared" si="2"/>
        <v>www.etr-europe-vertriebs--und-handels--ges.m.b.h..at</v>
      </c>
    </row>
    <row r="135" spans="1:14" x14ac:dyDescent="0.25">
      <c r="A135" t="s">
        <v>761</v>
      </c>
      <c r="C135" t="s">
        <v>15</v>
      </c>
      <c r="D135" t="s">
        <v>17</v>
      </c>
      <c r="E135" s="3" t="s">
        <v>362</v>
      </c>
      <c r="F135" t="s">
        <v>348</v>
      </c>
      <c r="G135" t="s">
        <v>349</v>
      </c>
      <c r="H135" s="5" t="str">
        <f>IF(A135="",LOWER(F135&amp;"."&amp;G135&amp;"@"&amp;"gmail.com"),LOWER(F135&amp;"."&amp;G135&amp;"@"&amp;LOWER(SUBSTITUTE(A135," ","-"))&amp;".at"))</f>
        <v>lois.woods@webworkers-&amp;-fassaden-job-meisterei.at</v>
      </c>
      <c r="J135" t="s">
        <v>727</v>
      </c>
      <c r="K135">
        <v>1210</v>
      </c>
      <c r="L135" t="s">
        <v>524</v>
      </c>
      <c r="M135" t="s">
        <v>63</v>
      </c>
      <c r="N135" t="str">
        <f t="shared" si="2"/>
        <v>www.webworkers-&amp;-fassaden-job-meisterei.at</v>
      </c>
    </row>
    <row r="136" spans="1:14" x14ac:dyDescent="0.25">
      <c r="C136" t="s">
        <v>14</v>
      </c>
      <c r="D136" t="s">
        <v>17</v>
      </c>
      <c r="F136" t="s">
        <v>320</v>
      </c>
      <c r="G136" t="s">
        <v>321</v>
      </c>
      <c r="H136" s="5" t="str">
        <f>IF(A136="",LOWER(F136&amp;"."&amp;G136&amp;"@"&amp;"gmail.com"),LOWER(F136&amp;"."&amp;G136&amp;"@"&amp;LOWER(SUBSTITUTE(A136," ","-"))&amp;".at"))</f>
        <v>lucy.summers@gmail.com</v>
      </c>
      <c r="I136" s="3"/>
      <c r="J136" t="s">
        <v>706</v>
      </c>
      <c r="K136">
        <v>9150</v>
      </c>
      <c r="L136" t="s">
        <v>503</v>
      </c>
      <c r="M136" t="s">
        <v>14</v>
      </c>
      <c r="N136" t="str">
        <f t="shared" si="2"/>
        <v/>
      </c>
    </row>
    <row r="137" spans="1:14" x14ac:dyDescent="0.25">
      <c r="C137" t="s">
        <v>14</v>
      </c>
      <c r="D137" t="s">
        <v>17</v>
      </c>
      <c r="E137" s="7" t="s">
        <v>362</v>
      </c>
      <c r="F137" t="s">
        <v>316</v>
      </c>
      <c r="G137" t="s">
        <v>317</v>
      </c>
      <c r="H137" s="5" t="str">
        <f>IF(A137="",LOWER(F137&amp;"."&amp;G137&amp;"@"&amp;"gmail.com"),LOWER(F137&amp;"."&amp;G137&amp;"@"&amp;LOWER(SUBSTITUTE(A137," ","-"))&amp;".at"))</f>
        <v>maggy.stein@gmail.com</v>
      </c>
      <c r="I137" s="7" t="s">
        <v>367</v>
      </c>
      <c r="J137" t="s">
        <v>704</v>
      </c>
      <c r="K137">
        <v>9543</v>
      </c>
      <c r="L137" t="s">
        <v>501</v>
      </c>
      <c r="M137" t="s">
        <v>14</v>
      </c>
      <c r="N137" t="str">
        <f t="shared" si="2"/>
        <v/>
      </c>
    </row>
    <row r="138" spans="1:14" x14ac:dyDescent="0.25">
      <c r="A138" t="s">
        <v>847</v>
      </c>
      <c r="C138" t="s">
        <v>15</v>
      </c>
      <c r="D138" t="s">
        <v>18</v>
      </c>
      <c r="E138" s="3"/>
      <c r="F138" t="s">
        <v>100</v>
      </c>
      <c r="G138" t="s">
        <v>101</v>
      </c>
      <c r="H138" s="5" t="str">
        <f>IF(A138="",LOWER(F138&amp;"."&amp;G138&amp;"@"&amp;"gmail.com"),LOWER(F138&amp;"."&amp;G138&amp;"@"&amp;LOWER(SUBSTITUTE(A138," ","-"))&amp;".at"))</f>
        <v>maite.delacruz@maite-delacruz-kaar-kg.at</v>
      </c>
      <c r="I138" s="5" t="s">
        <v>367</v>
      </c>
      <c r="J138" t="s">
        <v>584</v>
      </c>
      <c r="K138">
        <v>9911</v>
      </c>
      <c r="L138" t="s">
        <v>382</v>
      </c>
      <c r="M138" t="s">
        <v>14</v>
      </c>
      <c r="N138" t="str">
        <f t="shared" si="2"/>
        <v>www.maite-delacruz-kaar-kg.at</v>
      </c>
    </row>
    <row r="139" spans="1:14" x14ac:dyDescent="0.25">
      <c r="C139" t="s">
        <v>14</v>
      </c>
      <c r="D139" s="3" t="s">
        <v>18</v>
      </c>
      <c r="F139" t="s">
        <v>195</v>
      </c>
      <c r="G139" t="s">
        <v>196</v>
      </c>
      <c r="H139" s="5" t="str">
        <f>IF(A139="",LOWER(F139&amp;"."&amp;G139&amp;"@"&amp;"gmail.com"),LOWER(F139&amp;"."&amp;G139&amp;"@"&amp;LOWER(SUBSTITUTE(A139," ","-"))&amp;".at"))</f>
        <v>mark.marsh@gmail.com</v>
      </c>
      <c r="I139" s="5" t="s">
        <v>368</v>
      </c>
      <c r="J139" t="s">
        <v>636</v>
      </c>
      <c r="K139">
        <v>5161</v>
      </c>
      <c r="L139" t="s">
        <v>433</v>
      </c>
      <c r="M139" t="s">
        <v>14</v>
      </c>
      <c r="N139" t="str">
        <f t="shared" si="2"/>
        <v/>
      </c>
    </row>
    <row r="140" spans="1:14" x14ac:dyDescent="0.25">
      <c r="C140" t="s">
        <v>14</v>
      </c>
      <c r="D140" t="s">
        <v>18</v>
      </c>
      <c r="E140" s="3" t="s">
        <v>365</v>
      </c>
      <c r="F140" s="3" t="s">
        <v>7</v>
      </c>
      <c r="G140" s="3" t="s">
        <v>8</v>
      </c>
      <c r="H140" s="5" t="str">
        <f>IF(A140="",LOWER(F140&amp;"."&amp;G140&amp;"@"&amp;"gmail.com"),LOWER(F140&amp;"."&amp;G140&amp;"@"&amp;LOWER(SUBSTITUTE(A140," ","-"))&amp;".at"))</f>
        <v>markus.krendl@gmail.com</v>
      </c>
      <c r="I140" s="1"/>
      <c r="J140" s="3" t="s">
        <v>546</v>
      </c>
      <c r="K140" s="3">
        <v>3352</v>
      </c>
      <c r="L140" s="3" t="s">
        <v>358</v>
      </c>
      <c r="M140" s="3" t="s">
        <v>14</v>
      </c>
      <c r="N140" t="str">
        <f t="shared" si="2"/>
        <v/>
      </c>
    </row>
    <row r="141" spans="1:14" x14ac:dyDescent="0.25">
      <c r="A141" t="s">
        <v>753</v>
      </c>
      <c r="C141" t="s">
        <v>15</v>
      </c>
      <c r="D141" t="s">
        <v>857</v>
      </c>
      <c r="E141" s="5"/>
      <c r="F141" t="s">
        <v>281</v>
      </c>
      <c r="G141" t="s">
        <v>282</v>
      </c>
      <c r="H141" s="5" t="str">
        <f>IF(A141="",LOWER(F141&amp;"."&amp;G141&amp;"@"&amp;"gmail.com"),LOWER(F141&amp;"."&amp;G141&amp;"@"&amp;LOWER(SUBSTITUTE(A141," ","-"))&amp;".at"))</f>
        <v>mason.rice@aboutit-ag.at</v>
      </c>
      <c r="I141" s="1" t="s">
        <v>366</v>
      </c>
      <c r="J141" t="s">
        <v>737</v>
      </c>
      <c r="K141" s="7">
        <v>1070</v>
      </c>
      <c r="L141" s="7" t="s">
        <v>534</v>
      </c>
      <c r="M141" t="s">
        <v>15</v>
      </c>
      <c r="N141" t="str">
        <f t="shared" si="2"/>
        <v>www.aboutit-ag.at</v>
      </c>
    </row>
    <row r="142" spans="1:14" x14ac:dyDescent="0.25">
      <c r="C142" t="s">
        <v>14</v>
      </c>
      <c r="D142" t="s">
        <v>17</v>
      </c>
      <c r="E142" s="5"/>
      <c r="F142" t="s">
        <v>281</v>
      </c>
      <c r="G142" t="s">
        <v>282</v>
      </c>
      <c r="H142" s="5" t="str">
        <f>IF(A142="",LOWER(F142&amp;"."&amp;G142&amp;"@"&amp;"gmail.com"),LOWER(F142&amp;"."&amp;G142&amp;"@"&amp;LOWER(SUBSTITUTE(A142," ","-"))&amp;".at"))</f>
        <v>mason.rice@gmail.com</v>
      </c>
      <c r="I142" s="2" t="s">
        <v>366</v>
      </c>
      <c r="J142" t="s">
        <v>684</v>
      </c>
      <c r="K142">
        <v>5205</v>
      </c>
      <c r="L142" t="s">
        <v>481</v>
      </c>
      <c r="M142" t="s">
        <v>14</v>
      </c>
      <c r="N142" t="str">
        <f t="shared" si="2"/>
        <v/>
      </c>
    </row>
    <row r="143" spans="1:14" x14ac:dyDescent="0.25">
      <c r="A143" t="s">
        <v>758</v>
      </c>
      <c r="C143" t="s">
        <v>15</v>
      </c>
      <c r="D143" s="3" t="s">
        <v>19</v>
      </c>
      <c r="E143" s="1"/>
      <c r="F143" t="s">
        <v>350</v>
      </c>
      <c r="G143" t="s">
        <v>351</v>
      </c>
      <c r="H143" s="5" t="str">
        <f>IF(A143="",LOWER(F143&amp;"."&amp;G143&amp;"@"&amp;"gmail.com"),LOWER(F143&amp;"."&amp;G143&amp;"@"&amp;LOWER(SUBSTITUTE(A143," ","-"))&amp;".at"))</f>
        <v>meghan.yang@christoph-egger-pc-installationen-front.at</v>
      </c>
      <c r="I143" s="3"/>
      <c r="J143" t="s">
        <v>728</v>
      </c>
      <c r="K143">
        <v>1170</v>
      </c>
      <c r="L143" t="s">
        <v>525</v>
      </c>
      <c r="M143" t="s">
        <v>14</v>
      </c>
      <c r="N143" t="str">
        <f t="shared" si="2"/>
        <v>www.christoph-egger-pc-installationen-front.at</v>
      </c>
    </row>
    <row r="144" spans="1:14" x14ac:dyDescent="0.25">
      <c r="C144" t="s">
        <v>14</v>
      </c>
      <c r="D144" s="3" t="s">
        <v>19</v>
      </c>
      <c r="E144" s="1"/>
      <c r="F144" t="s">
        <v>361</v>
      </c>
      <c r="G144" t="s">
        <v>32</v>
      </c>
      <c r="H144" s="5" t="str">
        <f>IF(A144="",LOWER(F144&amp;"."&amp;G144&amp;"@"&amp;"gmail.com"),LOWER(F144&amp;"."&amp;G144&amp;"@"&amp;LOWER(SUBSTITUTE(A144," ","-"))&amp;".at"))</f>
        <v>mia und jolie.baldwin@gmail.com</v>
      </c>
      <c r="J144" t="s">
        <v>543</v>
      </c>
      <c r="K144">
        <v>8587</v>
      </c>
      <c r="L144" t="s">
        <v>33</v>
      </c>
      <c r="M144" t="s">
        <v>14</v>
      </c>
      <c r="N144" t="str">
        <f t="shared" si="2"/>
        <v/>
      </c>
    </row>
    <row r="145" spans="1:14" x14ac:dyDescent="0.25">
      <c r="A145" t="s">
        <v>832</v>
      </c>
      <c r="C145" t="s">
        <v>15</v>
      </c>
      <c r="D145" t="s">
        <v>17</v>
      </c>
      <c r="E145" s="2"/>
      <c r="F145" s="3" t="s">
        <v>11</v>
      </c>
      <c r="G145" s="3" t="s">
        <v>12</v>
      </c>
      <c r="H145" s="5" t="str">
        <f>IF(A145="",LOWER(F145&amp;"."&amp;G145&amp;"@"&amp;"gmail.com"),LOWER(F145&amp;"."&amp;G145&amp;"@"&amp;LOWER(SUBSTITUTE(A145," ","-"))&amp;".at"))</f>
        <v>michael und maria.mayer@die-zweigstelle---bäume-und-sträucher.at</v>
      </c>
      <c r="I145" s="3"/>
      <c r="J145" s="3" t="s">
        <v>548</v>
      </c>
      <c r="K145" s="3">
        <v>8570</v>
      </c>
      <c r="L145" s="3" t="s">
        <v>13</v>
      </c>
      <c r="M145" s="3" t="s">
        <v>14</v>
      </c>
      <c r="N145" t="str">
        <f t="shared" si="2"/>
        <v>www.die-zweigstelle---bäume-und-sträucher.at</v>
      </c>
    </row>
    <row r="146" spans="1:14" x14ac:dyDescent="0.25">
      <c r="C146" t="s">
        <v>14</v>
      </c>
      <c r="D146" t="s">
        <v>17</v>
      </c>
      <c r="E146" t="s">
        <v>363</v>
      </c>
      <c r="F146" t="s">
        <v>334</v>
      </c>
      <c r="G146" t="s">
        <v>335</v>
      </c>
      <c r="H146" s="5" t="str">
        <f>IF(A146="",LOWER(F146&amp;"."&amp;G146&amp;"@"&amp;"gmail.com"),LOWER(F146&amp;"."&amp;G146&amp;"@"&amp;LOWER(SUBSTITUTE(A146," ","-"))&amp;".at"))</f>
        <v>miranda.vaughan@gmail.com</v>
      </c>
      <c r="I146" t="s">
        <v>367</v>
      </c>
      <c r="J146" t="s">
        <v>715</v>
      </c>
      <c r="K146">
        <v>9761</v>
      </c>
      <c r="L146" t="s">
        <v>512</v>
      </c>
      <c r="M146" t="s">
        <v>15</v>
      </c>
      <c r="N146" t="str">
        <f t="shared" si="2"/>
        <v/>
      </c>
    </row>
    <row r="147" spans="1:14" x14ac:dyDescent="0.25">
      <c r="C147" t="s">
        <v>14</v>
      </c>
      <c r="D147" t="s">
        <v>18</v>
      </c>
      <c r="F147" t="s">
        <v>322</v>
      </c>
      <c r="G147" t="s">
        <v>276</v>
      </c>
      <c r="H147" s="5" t="str">
        <f>IF(A147="",LOWER(F147&amp;"."&amp;G147&amp;"@"&amp;"gmail.com"),LOWER(F147&amp;"."&amp;G147&amp;"@"&amp;LOWER(SUBSTITUTE(A147," ","-"))&amp;".at"))</f>
        <v>morgan.sutton@gmail.com</v>
      </c>
      <c r="I147" s="1" t="s">
        <v>366</v>
      </c>
      <c r="J147" t="s">
        <v>707</v>
      </c>
      <c r="K147">
        <v>9772</v>
      </c>
      <c r="L147" t="s">
        <v>504</v>
      </c>
      <c r="M147" t="s">
        <v>14</v>
      </c>
      <c r="N147" t="str">
        <f t="shared" si="2"/>
        <v/>
      </c>
    </row>
    <row r="148" spans="1:14" x14ac:dyDescent="0.25">
      <c r="A148" t="s">
        <v>848</v>
      </c>
      <c r="C148" t="s">
        <v>15</v>
      </c>
      <c r="D148" t="s">
        <v>17</v>
      </c>
      <c r="E148" s="7"/>
      <c r="F148" t="s">
        <v>94</v>
      </c>
      <c r="G148" t="s">
        <v>95</v>
      </c>
      <c r="H148" s="5" t="str">
        <f>IF(A148="",LOWER(F148&amp;"."&amp;G148&amp;"@"&amp;"gmail.com"),LOWER(F148&amp;"."&amp;G148&amp;"@"&amp;LOWER(SUBSTITUTE(A148," ","-"))&amp;".at"))</f>
        <v>mufutau.daniels@mufutau-&amp;-marianne-graukäse-gmbh.at</v>
      </c>
      <c r="I148" s="5"/>
      <c r="J148" t="s">
        <v>581</v>
      </c>
      <c r="K148">
        <v>9912</v>
      </c>
      <c r="L148" t="s">
        <v>379</v>
      </c>
      <c r="M148" t="s">
        <v>14</v>
      </c>
      <c r="N148" t="str">
        <f t="shared" si="2"/>
        <v>www.mufutau-&amp;-marianne-graukäse-gmbh.at</v>
      </c>
    </row>
    <row r="149" spans="1:14" x14ac:dyDescent="0.25">
      <c r="C149" t="s">
        <v>14</v>
      </c>
      <c r="D149" t="s">
        <v>17</v>
      </c>
      <c r="E149" s="3" t="s">
        <v>362</v>
      </c>
      <c r="F149" t="s">
        <v>181</v>
      </c>
      <c r="G149" t="s">
        <v>180</v>
      </c>
      <c r="H149" s="5" t="str">
        <f>IF(A149="",LOWER(F149&amp;"."&amp;G149&amp;"@"&amp;"gmail.com"),LOWER(F149&amp;"."&amp;G149&amp;"@"&amp;LOWER(SUBSTITUTE(A149," ","-"))&amp;".at"))</f>
        <v>naomi.knight@gmail.com</v>
      </c>
      <c r="I149" s="5"/>
      <c r="J149" t="s">
        <v>628</v>
      </c>
      <c r="K149">
        <v>5165</v>
      </c>
      <c r="L149" t="s">
        <v>425</v>
      </c>
      <c r="M149" t="s">
        <v>14</v>
      </c>
      <c r="N149" t="str">
        <f t="shared" si="2"/>
        <v/>
      </c>
    </row>
    <row r="150" spans="1:14" x14ac:dyDescent="0.25">
      <c r="A150" t="s">
        <v>833</v>
      </c>
      <c r="C150" t="s">
        <v>15</v>
      </c>
      <c r="D150" t="s">
        <v>18</v>
      </c>
      <c r="E150" s="5"/>
      <c r="F150" t="s">
        <v>51</v>
      </c>
      <c r="G150" t="s">
        <v>52</v>
      </c>
      <c r="H150" s="5" t="str">
        <f>IF(A150="",LOWER(F150&amp;"."&amp;G150&amp;"@"&amp;"gmail.com"),LOWER(F150&amp;"."&amp;G150&amp;"@"&amp;LOWER(SUBSTITUTE(A150," ","-"))&amp;".at"))</f>
        <v>neve.blake@dogmän-gmbh.at</v>
      </c>
      <c r="I150" s="1"/>
      <c r="J150" t="s">
        <v>559</v>
      </c>
      <c r="K150" s="3">
        <v>8570</v>
      </c>
      <c r="L150" s="3" t="s">
        <v>13</v>
      </c>
      <c r="M150" t="s">
        <v>15</v>
      </c>
      <c r="N150" t="str">
        <f t="shared" si="2"/>
        <v>www.dogmän-gmbh.at</v>
      </c>
    </row>
    <row r="151" spans="1:14" x14ac:dyDescent="0.25">
      <c r="C151" t="s">
        <v>14</v>
      </c>
      <c r="D151" t="s">
        <v>17</v>
      </c>
      <c r="E151" s="7"/>
      <c r="F151" t="s">
        <v>255</v>
      </c>
      <c r="G151" t="s">
        <v>256</v>
      </c>
      <c r="H151" s="5" t="str">
        <f>IF(A151="",LOWER(F151&amp;"."&amp;G151&amp;"@"&amp;"gmail.com"),LOWER(F151&amp;"."&amp;G151&amp;"@"&amp;LOWER(SUBSTITUTE(A151," ","-"))&amp;".at"))</f>
        <v>nicholas.palmer@gmail.com</v>
      </c>
      <c r="I151" s="6"/>
      <c r="J151" t="s">
        <v>669</v>
      </c>
      <c r="K151">
        <v>5202</v>
      </c>
      <c r="L151" t="s">
        <v>466</v>
      </c>
      <c r="M151" t="s">
        <v>14</v>
      </c>
      <c r="N151" t="str">
        <f t="shared" si="2"/>
        <v/>
      </c>
    </row>
    <row r="152" spans="1:14" x14ac:dyDescent="0.25">
      <c r="A152" t="s">
        <v>793</v>
      </c>
      <c r="C152" t="s">
        <v>15</v>
      </c>
      <c r="D152" t="s">
        <v>18</v>
      </c>
      <c r="E152" s="3"/>
      <c r="F152" t="s">
        <v>170</v>
      </c>
      <c r="G152" t="s">
        <v>169</v>
      </c>
      <c r="H152" s="5" t="str">
        <f>IF(A152="",LOWER(F152&amp;"."&amp;G152&amp;"@"&amp;"gmail.com"),LOWER(F152&amp;"."&amp;G152&amp;"@"&amp;LOWER(SUBSTITUTE(A152," ","-"))&amp;".at"))</f>
        <v>nichole.hunt@gerrit-wasserexpert-kg.at</v>
      </c>
      <c r="I152" s="3"/>
      <c r="J152" t="s">
        <v>622</v>
      </c>
      <c r="K152">
        <v>5541</v>
      </c>
      <c r="L152" t="s">
        <v>419</v>
      </c>
      <c r="M152" t="s">
        <v>14</v>
      </c>
      <c r="N152" t="str">
        <f t="shared" si="2"/>
        <v>www.gerrit-wasserexpert-kg.at</v>
      </c>
    </row>
    <row r="153" spans="1:14" x14ac:dyDescent="0.25">
      <c r="A153" t="s">
        <v>760</v>
      </c>
      <c r="C153" t="s">
        <v>15</v>
      </c>
      <c r="D153" t="s">
        <v>18</v>
      </c>
      <c r="E153" s="7"/>
      <c r="F153" t="s">
        <v>267</v>
      </c>
      <c r="G153" t="s">
        <v>347</v>
      </c>
      <c r="H153" s="5" t="str">
        <f>IF(A153="",LOWER(F153&amp;"."&amp;G153&amp;"@"&amp;"gmail.com"),LOWER(F153&amp;"."&amp;G153&amp;"@"&amp;LOWER(SUBSTITUTE(A153," ","-"))&amp;".at"))</f>
        <v>noah.wood@e.punkt-aktiengesellschaft.at</v>
      </c>
      <c r="I153" t="s">
        <v>369</v>
      </c>
      <c r="J153" t="s">
        <v>725</v>
      </c>
      <c r="K153">
        <v>1190</v>
      </c>
      <c r="L153" t="s">
        <v>522</v>
      </c>
      <c r="M153" t="s">
        <v>15</v>
      </c>
      <c r="N153" t="str">
        <f t="shared" si="2"/>
        <v>www.e.punkt-aktiengesellschaft.at</v>
      </c>
    </row>
    <row r="154" spans="1:14" x14ac:dyDescent="0.25">
      <c r="C154" t="s">
        <v>14</v>
      </c>
      <c r="D154" t="s">
        <v>18</v>
      </c>
      <c r="E154" s="3"/>
      <c r="F154" t="s">
        <v>267</v>
      </c>
      <c r="G154" t="s">
        <v>268</v>
      </c>
      <c r="H154" s="5" t="str">
        <f>IF(A154="",LOWER(F154&amp;"."&amp;G154&amp;"@"&amp;"gmail.com"),LOWER(F154&amp;"."&amp;G154&amp;"@"&amp;LOWER(SUBSTITUTE(A154," ","-"))&amp;".at"))</f>
        <v>noah.perry@gmail.com</v>
      </c>
      <c r="I154" s="3"/>
      <c r="J154" t="s">
        <v>676</v>
      </c>
      <c r="K154">
        <v>5661</v>
      </c>
      <c r="L154" t="s">
        <v>473</v>
      </c>
      <c r="M154" t="s">
        <v>14</v>
      </c>
      <c r="N154" t="str">
        <f t="shared" si="2"/>
        <v/>
      </c>
    </row>
    <row r="155" spans="1:14" x14ac:dyDescent="0.25">
      <c r="C155" t="s">
        <v>14</v>
      </c>
      <c r="D155" t="s">
        <v>18</v>
      </c>
      <c r="E155" s="3"/>
      <c r="F155" t="s">
        <v>248</v>
      </c>
      <c r="G155" t="s">
        <v>270</v>
      </c>
      <c r="H155" s="5" t="str">
        <f>IF(A155="",LOWER(F155&amp;"."&amp;G155&amp;"@"&amp;"gmail.com"),LOWER(F155&amp;"."&amp;G155&amp;"@"&amp;LOWER(SUBSTITUTE(A155," ","-"))&amp;".at"))</f>
        <v>norman.pittman@gmail.com</v>
      </c>
      <c r="I155" s="3"/>
      <c r="J155" t="s">
        <v>731</v>
      </c>
      <c r="K155">
        <v>1080</v>
      </c>
      <c r="L155" t="s">
        <v>528</v>
      </c>
      <c r="M155" t="s">
        <v>15</v>
      </c>
      <c r="N155" t="str">
        <f t="shared" si="2"/>
        <v/>
      </c>
    </row>
    <row r="156" spans="1:14" x14ac:dyDescent="0.25">
      <c r="A156" t="s">
        <v>815</v>
      </c>
      <c r="B156" t="s">
        <v>812</v>
      </c>
      <c r="C156" t="s">
        <v>15</v>
      </c>
      <c r="D156" t="s">
        <v>17</v>
      </c>
      <c r="E156" s="3"/>
      <c r="F156" t="s">
        <v>248</v>
      </c>
      <c r="G156" t="s">
        <v>270</v>
      </c>
      <c r="H156" s="5" t="str">
        <f>IF(A156="",LOWER(F156&amp;"."&amp;G156&amp;"@"&amp;"gmail.com"),LOWER(F156&amp;"."&amp;G156&amp;"@"&amp;LOWER(SUBSTITUTE(A156," ","-"))&amp;".at"))</f>
        <v>norman.pittman@tisch-&amp;-sessel-schreinereri.at</v>
      </c>
      <c r="I156" s="3"/>
      <c r="J156" t="s">
        <v>678</v>
      </c>
      <c r="K156">
        <v>5760</v>
      </c>
      <c r="L156" t="s">
        <v>475</v>
      </c>
      <c r="M156" t="s">
        <v>14</v>
      </c>
      <c r="N156" t="str">
        <f t="shared" si="2"/>
        <v>www.tisch-&amp;-sessel-schreinereri.at</v>
      </c>
    </row>
    <row r="157" spans="1:14" x14ac:dyDescent="0.25">
      <c r="C157" t="s">
        <v>14</v>
      </c>
      <c r="D157" t="s">
        <v>17</v>
      </c>
      <c r="F157" t="s">
        <v>160</v>
      </c>
      <c r="G157" t="s">
        <v>161</v>
      </c>
      <c r="H157" s="5" t="str">
        <f>IF(A157="",LOWER(F157&amp;"."&amp;G157&amp;"@"&amp;"gmail.com"),LOWER(F157&amp;"."&amp;G157&amp;"@"&amp;LOWER(SUBSTITUTE(A157," ","-"))&amp;".at"))</f>
        <v>nyssa.howell@gmail.com</v>
      </c>
      <c r="I157" t="s">
        <v>369</v>
      </c>
      <c r="J157" t="s">
        <v>617</v>
      </c>
      <c r="K157">
        <v>7572</v>
      </c>
      <c r="L157" t="s">
        <v>414</v>
      </c>
      <c r="M157" t="s">
        <v>14</v>
      </c>
      <c r="N157" t="str">
        <f t="shared" si="2"/>
        <v/>
      </c>
    </row>
    <row r="158" spans="1:14" x14ac:dyDescent="0.25">
      <c r="C158" t="s">
        <v>14</v>
      </c>
      <c r="D158" t="s">
        <v>17</v>
      </c>
      <c r="E158" s="7"/>
      <c r="F158" t="s">
        <v>279</v>
      </c>
      <c r="G158" t="s">
        <v>280</v>
      </c>
      <c r="H158" s="5" t="str">
        <f>IF(A158="",LOWER(F158&amp;"."&amp;G158&amp;"@"&amp;"gmail.com"),LOWER(F158&amp;"."&amp;G158&amp;"@"&amp;LOWER(SUBSTITUTE(A158," ","-"))&amp;".at"))</f>
        <v>ocean.reynolds@gmail.com</v>
      </c>
      <c r="I158" s="1"/>
      <c r="J158" t="s">
        <v>736</v>
      </c>
      <c r="K158" s="7">
        <v>1120</v>
      </c>
      <c r="L158" s="7" t="s">
        <v>533</v>
      </c>
      <c r="M158" t="s">
        <v>15</v>
      </c>
      <c r="N158" t="str">
        <f t="shared" si="2"/>
        <v/>
      </c>
    </row>
    <row r="159" spans="1:14" x14ac:dyDescent="0.25">
      <c r="C159" t="s">
        <v>14</v>
      </c>
      <c r="D159" t="s">
        <v>17</v>
      </c>
      <c r="F159" t="s">
        <v>279</v>
      </c>
      <c r="G159" t="s">
        <v>280</v>
      </c>
      <c r="H159" s="5" t="str">
        <f>IF(A159="",LOWER(F159&amp;"."&amp;G159&amp;"@"&amp;"gmail.com"),LOWER(F159&amp;"."&amp;G159&amp;"@"&amp;LOWER(SUBSTITUTE(A159," ","-"))&amp;".at"))</f>
        <v>ocean.reynolds@gmail.com</v>
      </c>
      <c r="I159" s="1"/>
      <c r="J159" t="s">
        <v>683</v>
      </c>
      <c r="K159">
        <v>5621</v>
      </c>
      <c r="L159" t="s">
        <v>480</v>
      </c>
      <c r="M159" t="s">
        <v>15</v>
      </c>
      <c r="N159" t="str">
        <f t="shared" si="2"/>
        <v/>
      </c>
    </row>
    <row r="160" spans="1:14" x14ac:dyDescent="0.25">
      <c r="A160" t="s">
        <v>821</v>
      </c>
      <c r="B160" t="s">
        <v>805</v>
      </c>
      <c r="C160" t="s">
        <v>15</v>
      </c>
      <c r="D160" t="s">
        <v>18</v>
      </c>
      <c r="F160" t="s">
        <v>822</v>
      </c>
      <c r="G160" t="s">
        <v>823</v>
      </c>
      <c r="H160" s="5" t="str">
        <f>IF(A160="",LOWER(F160&amp;"."&amp;G160&amp;"@"&amp;"gmail.com"),LOWER(F160&amp;"."&amp;G160&amp;"@"&amp;LOWER(SUBSTITUTE(A160," ","-"))&amp;".at"))</f>
        <v>olivia.baumgartlinger@olvia-baumgarlinger-werbung.at</v>
      </c>
      <c r="I160" s="5" t="s">
        <v>368</v>
      </c>
      <c r="J160" t="s">
        <v>582</v>
      </c>
      <c r="K160">
        <v>6471</v>
      </c>
      <c r="L160" t="s">
        <v>380</v>
      </c>
      <c r="M160" t="s">
        <v>15</v>
      </c>
      <c r="N160" t="str">
        <f t="shared" si="2"/>
        <v>www.olvia-baumgarlinger-werbung.at</v>
      </c>
    </row>
    <row r="161" spans="1:14" x14ac:dyDescent="0.25">
      <c r="A161" t="s">
        <v>774</v>
      </c>
      <c r="C161" t="s">
        <v>15</v>
      </c>
      <c r="D161" t="s">
        <v>17</v>
      </c>
      <c r="E161" s="3"/>
      <c r="F161" t="s">
        <v>129</v>
      </c>
      <c r="G161" t="s">
        <v>130</v>
      </c>
      <c r="H161" s="5" t="str">
        <f>IF(A161="",LOWER(F161&amp;"."&amp;G161&amp;"@"&amp;"gmail.com"),LOWER(F161&amp;"."&amp;G161&amp;"@"&amp;LOWER(SUBSTITUTE(A161," ","-"))&amp;".at"))</f>
        <v>orlando.griffith@walter-eck-ihc-/-internet-hosting-&amp;-consulting.at</v>
      </c>
      <c r="I161" s="1" t="s">
        <v>366</v>
      </c>
      <c r="J161" t="s">
        <v>599</v>
      </c>
      <c r="K161">
        <v>4481</v>
      </c>
      <c r="L161" t="s">
        <v>397</v>
      </c>
      <c r="M161" t="s">
        <v>14</v>
      </c>
      <c r="N161" t="str">
        <f t="shared" si="2"/>
        <v>www.walter-eck-ihc-/-internet-hosting-&amp;-consulting.at</v>
      </c>
    </row>
    <row r="162" spans="1:14" x14ac:dyDescent="0.25">
      <c r="A162" t="s">
        <v>820</v>
      </c>
      <c r="C162" t="s">
        <v>15</v>
      </c>
      <c r="D162" t="s">
        <v>18</v>
      </c>
      <c r="E162" s="3" t="s">
        <v>362</v>
      </c>
      <c r="F162" t="s">
        <v>98</v>
      </c>
      <c r="G162" t="s">
        <v>99</v>
      </c>
      <c r="H162" s="5" t="str">
        <f>IF(A162="",LOWER(F162&amp;"."&amp;G162&amp;"@"&amp;"gmail.com"),LOWER(F162&amp;"."&amp;G162&amp;"@"&amp;LOWER(SUBSTITUTE(A162," ","-"))&amp;".at"))</f>
        <v>orli.dejesus@ahmat-benici-garnelen,-krebs-&amp;-co-kg.at</v>
      </c>
      <c r="I162" s="6" t="s">
        <v>369</v>
      </c>
      <c r="J162" t="s">
        <v>583</v>
      </c>
      <c r="K162">
        <v>6274</v>
      </c>
      <c r="L162" t="s">
        <v>381</v>
      </c>
      <c r="M162" t="s">
        <v>15</v>
      </c>
      <c r="N162" t="str">
        <f t="shared" si="2"/>
        <v>www.ahmat-benici-garnelen,-krebs-&amp;-co-kg.at</v>
      </c>
    </row>
    <row r="163" spans="1:14" x14ac:dyDescent="0.25">
      <c r="A163" t="s">
        <v>795</v>
      </c>
      <c r="C163" t="s">
        <v>15</v>
      </c>
      <c r="D163" t="s">
        <v>18</v>
      </c>
      <c r="E163" s="5"/>
      <c r="F163" t="s">
        <v>243</v>
      </c>
      <c r="G163" t="s">
        <v>244</v>
      </c>
      <c r="H163" s="5" t="str">
        <f>IF(A163="",LOWER(F163&amp;"."&amp;G163&amp;"@"&amp;"gmail.com"),LOWER(F163&amp;"."&amp;G163&amp;"@"&amp;LOWER(SUBSTITUTE(A163," ","-"))&amp;".at"))</f>
        <v>orson.nelson@rundherum-und-obenunten-ag.at</v>
      </c>
      <c r="I163" s="3"/>
      <c r="J163" t="s">
        <v>663</v>
      </c>
      <c r="K163">
        <v>5571</v>
      </c>
      <c r="L163" t="s">
        <v>460</v>
      </c>
      <c r="M163" t="s">
        <v>15</v>
      </c>
      <c r="N163" t="str">
        <f t="shared" si="2"/>
        <v>www.rundherum-und-obenunten-ag.at</v>
      </c>
    </row>
    <row r="164" spans="1:14" x14ac:dyDescent="0.25">
      <c r="C164" t="s">
        <v>14</v>
      </c>
      <c r="D164" t="s">
        <v>18</v>
      </c>
      <c r="E164" s="1"/>
      <c r="F164" t="s">
        <v>272</v>
      </c>
      <c r="G164" t="s">
        <v>273</v>
      </c>
      <c r="H164" s="5" t="str">
        <f>IF(A164="",LOWER(F164&amp;"."&amp;G164&amp;"@"&amp;"gmail.com"),LOWER(F164&amp;"."&amp;G164&amp;"@"&amp;LOWER(SUBSTITUTE(A164," ","-"))&amp;".at"))</f>
        <v>paul.powell@gmail.com</v>
      </c>
      <c r="I164" s="5"/>
      <c r="J164" t="s">
        <v>733</v>
      </c>
      <c r="K164">
        <v>1020</v>
      </c>
      <c r="L164" t="s">
        <v>530</v>
      </c>
      <c r="M164" t="s">
        <v>14</v>
      </c>
      <c r="N164" t="str">
        <f t="shared" si="2"/>
        <v/>
      </c>
    </row>
    <row r="165" spans="1:14" x14ac:dyDescent="0.25">
      <c r="A165" t="s">
        <v>783</v>
      </c>
      <c r="C165" t="s">
        <v>15</v>
      </c>
      <c r="D165" t="s">
        <v>18</v>
      </c>
      <c r="E165" s="1"/>
      <c r="F165" t="s">
        <v>272</v>
      </c>
      <c r="G165" t="s">
        <v>273</v>
      </c>
      <c r="H165" s="5" t="str">
        <f>IF(A165="",LOWER(F165&amp;"."&amp;G165&amp;"@"&amp;"gmail.com"),LOWER(F165&amp;"."&amp;G165&amp;"@"&amp;LOWER(SUBSTITUTE(A165," ","-"))&amp;".at"))</f>
        <v>paul.powell@pefect-shoe4you.at</v>
      </c>
      <c r="J165" t="s">
        <v>680</v>
      </c>
      <c r="K165">
        <v>5113</v>
      </c>
      <c r="L165" t="s">
        <v>477</v>
      </c>
      <c r="M165" t="s">
        <v>15</v>
      </c>
      <c r="N165" t="str">
        <f t="shared" si="2"/>
        <v>www.pefect-shoe4you.at</v>
      </c>
    </row>
    <row r="166" spans="1:14" x14ac:dyDescent="0.25">
      <c r="C166" t="s">
        <v>14</v>
      </c>
      <c r="D166" t="s">
        <v>18</v>
      </c>
      <c r="E166" s="5" t="s">
        <v>362</v>
      </c>
      <c r="F166" t="s">
        <v>139</v>
      </c>
      <c r="G166" t="s">
        <v>140</v>
      </c>
      <c r="H166" s="5" t="str">
        <f>IF(A166="",LOWER(F166&amp;"."&amp;G166&amp;"@"&amp;"gmail.com"),LOWER(F166&amp;"."&amp;G166&amp;"@"&amp;LOWER(SUBSTITUTE(A166," ","-"))&amp;".at"))</f>
        <v>phelan.harvey@gmail.com</v>
      </c>
      <c r="I166" t="s">
        <v>368</v>
      </c>
      <c r="J166" t="s">
        <v>605</v>
      </c>
      <c r="K166">
        <v>4911</v>
      </c>
      <c r="L166" t="s">
        <v>403</v>
      </c>
      <c r="M166" t="s">
        <v>15</v>
      </c>
      <c r="N166" t="str">
        <f t="shared" si="2"/>
        <v/>
      </c>
    </row>
    <row r="167" spans="1:14" x14ac:dyDescent="0.25">
      <c r="C167" t="s">
        <v>14</v>
      </c>
      <c r="D167" t="s">
        <v>18</v>
      </c>
      <c r="E167" s="2"/>
      <c r="F167" t="s">
        <v>36</v>
      </c>
      <c r="G167" t="s">
        <v>205</v>
      </c>
      <c r="H167" s="5" t="str">
        <f>IF(A167="",LOWER(F167&amp;"."&amp;G167&amp;"@"&amp;"gmail.com"),LOWER(F167&amp;"."&amp;G167&amp;"@"&amp;LOWER(SUBSTITUTE(A167," ","-"))&amp;".at"))</f>
        <v>phillip.mccray@gmail.com</v>
      </c>
      <c r="I167" s="3"/>
      <c r="J167" t="s">
        <v>642</v>
      </c>
      <c r="K167">
        <v>5672</v>
      </c>
      <c r="L167" t="s">
        <v>439</v>
      </c>
      <c r="M167" t="s">
        <v>15</v>
      </c>
      <c r="N167" t="str">
        <f t="shared" si="2"/>
        <v/>
      </c>
    </row>
    <row r="168" spans="1:14" x14ac:dyDescent="0.25">
      <c r="C168" t="s">
        <v>14</v>
      </c>
      <c r="D168" t="s">
        <v>18</v>
      </c>
      <c r="E168" t="s">
        <v>362</v>
      </c>
      <c r="F168" t="s">
        <v>271</v>
      </c>
      <c r="G168" t="s">
        <v>345</v>
      </c>
      <c r="H168" s="5" t="str">
        <f>IF(A168="",LOWER(F168&amp;"."&amp;G168&amp;"@"&amp;"gmail.com"),LOWER(F168&amp;"."&amp;G168&amp;"@"&amp;LOWER(SUBSTITUTE(A168," ","-"))&amp;".at"))</f>
        <v>porter.wilson@gmail.com</v>
      </c>
      <c r="J168" t="s">
        <v>723</v>
      </c>
      <c r="K168">
        <v>1090</v>
      </c>
      <c r="L168" t="s">
        <v>520</v>
      </c>
      <c r="M168" t="s">
        <v>15</v>
      </c>
      <c r="N168" t="str">
        <f t="shared" si="2"/>
        <v/>
      </c>
    </row>
    <row r="169" spans="1:14" x14ac:dyDescent="0.25">
      <c r="C169" t="s">
        <v>14</v>
      </c>
      <c r="D169" t="s">
        <v>17</v>
      </c>
      <c r="F169" t="s">
        <v>40</v>
      </c>
      <c r="G169" t="s">
        <v>41</v>
      </c>
      <c r="H169" s="5" t="str">
        <f>IF(A169="",LOWER(F169&amp;"."&amp;G169&amp;"@"&amp;"gmail.com"),LOWER(F169&amp;"."&amp;G169&amp;"@"&amp;LOWER(SUBSTITUTE(A169," ","-"))&amp;".at"))</f>
        <v>quin.beck@gmail.com</v>
      </c>
      <c r="I169" s="7" t="s">
        <v>367</v>
      </c>
      <c r="J169" t="s">
        <v>553</v>
      </c>
      <c r="K169">
        <v>8020</v>
      </c>
      <c r="L169" t="s">
        <v>24</v>
      </c>
      <c r="M169" t="s">
        <v>14</v>
      </c>
      <c r="N169" t="str">
        <f t="shared" si="2"/>
        <v/>
      </c>
    </row>
    <row r="170" spans="1:14" x14ac:dyDescent="0.25">
      <c r="C170" t="s">
        <v>14</v>
      </c>
      <c r="D170" t="s">
        <v>17</v>
      </c>
      <c r="E170" s="3" t="s">
        <v>365</v>
      </c>
      <c r="F170" t="s">
        <v>234</v>
      </c>
      <c r="G170" t="s">
        <v>235</v>
      </c>
      <c r="H170" s="5" t="str">
        <f>IF(A170="",LOWER(F170&amp;"."&amp;G170&amp;"@"&amp;"gmail.com"),LOWER(F170&amp;"."&amp;G170&amp;"@"&amp;LOWER(SUBSTITUTE(A170," ","-"))&amp;".at"))</f>
        <v>quinn.munoz@gmail.com</v>
      </c>
      <c r="I170" s="5"/>
      <c r="J170" t="s">
        <v>658</v>
      </c>
      <c r="K170">
        <v>5425</v>
      </c>
      <c r="L170" t="s">
        <v>455</v>
      </c>
      <c r="M170" t="s">
        <v>14</v>
      </c>
      <c r="N170" t="str">
        <f t="shared" si="2"/>
        <v/>
      </c>
    </row>
    <row r="171" spans="1:14" x14ac:dyDescent="0.25">
      <c r="A171" t="s">
        <v>769</v>
      </c>
      <c r="C171" t="s">
        <v>15</v>
      </c>
      <c r="D171" t="s">
        <v>17</v>
      </c>
      <c r="E171" s="3"/>
      <c r="F171" t="s">
        <v>117</v>
      </c>
      <c r="G171" t="s">
        <v>118</v>
      </c>
      <c r="H171" s="5" t="str">
        <f>IF(A171="",LOWER(F171&amp;"."&amp;G171&amp;"@"&amp;"gmail.com"),LOWER(F171&amp;"."&amp;G171&amp;"@"&amp;LOWER(SUBSTITUTE(A171," ","-"))&amp;".at"))</f>
        <v>quyn.gardner@friseurin-der-haare.at</v>
      </c>
      <c r="I171" s="5"/>
      <c r="J171" t="s">
        <v>593</v>
      </c>
      <c r="K171">
        <v>3365</v>
      </c>
      <c r="L171" t="s">
        <v>391</v>
      </c>
      <c r="M171" t="s">
        <v>14</v>
      </c>
      <c r="N171" t="str">
        <f t="shared" si="2"/>
        <v>www.friseurin-der-haare.at</v>
      </c>
    </row>
    <row r="172" spans="1:14" x14ac:dyDescent="0.25">
      <c r="C172" t="s">
        <v>14</v>
      </c>
      <c r="D172" t="s">
        <v>18</v>
      </c>
      <c r="E172" s="1"/>
      <c r="F172" t="s">
        <v>197</v>
      </c>
      <c r="G172" t="s">
        <v>198</v>
      </c>
      <c r="H172" s="5" t="str">
        <f>IF(A172="",LOWER(F172&amp;"."&amp;G172&amp;"@"&amp;"gmail.com"),LOWER(F172&amp;"."&amp;G172&amp;"@"&amp;LOWER(SUBSTITUTE(A172," ","-"))&amp;".at"))</f>
        <v>ralph.martinez@gmail.com</v>
      </c>
      <c r="I172" s="5" t="s">
        <v>369</v>
      </c>
      <c r="J172" t="s">
        <v>637</v>
      </c>
      <c r="K172">
        <v>5061</v>
      </c>
      <c r="L172" t="s">
        <v>434</v>
      </c>
      <c r="M172" t="s">
        <v>14</v>
      </c>
      <c r="N172" t="str">
        <f t="shared" si="2"/>
        <v/>
      </c>
    </row>
    <row r="173" spans="1:14" x14ac:dyDescent="0.25">
      <c r="A173" t="s">
        <v>808</v>
      </c>
      <c r="B173" t="s">
        <v>805</v>
      </c>
      <c r="C173" t="s">
        <v>15</v>
      </c>
      <c r="D173" t="s">
        <v>857</v>
      </c>
      <c r="E173" s="3"/>
      <c r="F173" t="s">
        <v>232</v>
      </c>
      <c r="G173" t="s">
        <v>233</v>
      </c>
      <c r="H173" s="5" t="str">
        <f>IF(A173="",LOWER(F173&amp;"."&amp;G173&amp;"@"&amp;"gmail.com"),LOWER(F173&amp;"."&amp;G173&amp;"@"&amp;LOWER(SUBSTITUTE(A173," ","-"))&amp;".at"))</f>
        <v>ramona.mueller@kreativer-grambler.at</v>
      </c>
      <c r="I173" s="5" t="s">
        <v>369</v>
      </c>
      <c r="J173" t="s">
        <v>657</v>
      </c>
      <c r="K173">
        <v>5743</v>
      </c>
      <c r="L173" t="s">
        <v>454</v>
      </c>
      <c r="M173" t="s">
        <v>15</v>
      </c>
      <c r="N173" t="str">
        <f t="shared" si="2"/>
        <v>www.kreativer-grambler.at</v>
      </c>
    </row>
    <row r="174" spans="1:14" x14ac:dyDescent="0.25">
      <c r="A174" t="s">
        <v>828</v>
      </c>
      <c r="C174" t="s">
        <v>15</v>
      </c>
      <c r="D174" t="s">
        <v>18</v>
      </c>
      <c r="F174" t="s">
        <v>152</v>
      </c>
      <c r="G174" t="s">
        <v>153</v>
      </c>
      <c r="H174" s="5" t="str">
        <f>IF(A174="",LOWER(F174&amp;"."&amp;G174&amp;"@"&amp;"gmail.com"),LOWER(F174&amp;"."&amp;G174&amp;"@"&amp;LOWER(SUBSTITUTE(A174," ","-"))&amp;".at"))</f>
        <v>raphael.hoover@ch.-pillerman-&amp;-grandmaster-gmbh.at</v>
      </c>
      <c r="I174" s="2"/>
      <c r="J174" t="s">
        <v>613</v>
      </c>
      <c r="K174">
        <v>7521</v>
      </c>
      <c r="L174" t="s">
        <v>410</v>
      </c>
      <c r="M174" t="s">
        <v>14</v>
      </c>
      <c r="N174" t="str">
        <f t="shared" si="2"/>
        <v>www.ch.-pillerman-&amp;-grandmaster-gmbh.at</v>
      </c>
    </row>
    <row r="175" spans="1:14" x14ac:dyDescent="0.25">
      <c r="C175" t="s">
        <v>14</v>
      </c>
      <c r="D175" t="s">
        <v>18</v>
      </c>
      <c r="E175" s="7"/>
      <c r="F175" t="s">
        <v>265</v>
      </c>
      <c r="G175" t="s">
        <v>266</v>
      </c>
      <c r="H175" s="5" t="str">
        <f>IF(A175="",LOWER(F175&amp;"."&amp;G175&amp;"@"&amp;"gmail.com"),LOWER(F175&amp;"."&amp;G175&amp;"@"&amp;LOWER(SUBSTITUTE(A175," ","-"))&amp;".at"))</f>
        <v>rashad.perkins@gmail.com</v>
      </c>
      <c r="I175" s="3" t="s">
        <v>366</v>
      </c>
      <c r="J175" t="s">
        <v>675</v>
      </c>
      <c r="K175">
        <v>5591</v>
      </c>
      <c r="L175" t="s">
        <v>472</v>
      </c>
      <c r="M175" t="s">
        <v>14</v>
      </c>
      <c r="N175" t="str">
        <f t="shared" si="2"/>
        <v/>
      </c>
    </row>
    <row r="176" spans="1:14" x14ac:dyDescent="0.25">
      <c r="C176" t="s">
        <v>14</v>
      </c>
      <c r="D176" t="s">
        <v>18</v>
      </c>
      <c r="E176" s="3"/>
      <c r="F176" t="s">
        <v>53</v>
      </c>
      <c r="G176" t="s">
        <v>54</v>
      </c>
      <c r="H176" s="5" t="str">
        <f>IF(A176="",LOWER(F176&amp;"."&amp;G176&amp;"@"&amp;"gmail.com"),LOWER(F176&amp;"."&amp;G176&amp;"@"&amp;LOWER(SUBSTITUTE(A176," ","-"))&amp;".at"))</f>
        <v>raymond.bolton@gmail.com</v>
      </c>
      <c r="I176" t="s">
        <v>369</v>
      </c>
      <c r="J176" t="s">
        <v>560</v>
      </c>
      <c r="K176" s="3">
        <v>3354</v>
      </c>
      <c r="L176" s="3" t="s">
        <v>359</v>
      </c>
      <c r="M176" t="s">
        <v>15</v>
      </c>
      <c r="N176" t="str">
        <f t="shared" si="2"/>
        <v/>
      </c>
    </row>
    <row r="177" spans="1:14" x14ac:dyDescent="0.25">
      <c r="C177" t="s">
        <v>14</v>
      </c>
      <c r="D177" t="s">
        <v>17</v>
      </c>
      <c r="E177" s="3"/>
      <c r="F177" t="s">
        <v>236</v>
      </c>
      <c r="G177" t="s">
        <v>237</v>
      </c>
      <c r="H177" s="5" t="str">
        <f>IF(A177="",LOWER(F177&amp;"."&amp;G177&amp;"@"&amp;"gmail.com"),LOWER(F177&amp;"."&amp;G177&amp;"@"&amp;LOWER(SUBSTITUTE(A177," ","-"))&amp;".at"))</f>
        <v>rhoda.murphy@gmail.com</v>
      </c>
      <c r="I177" s="7" t="s">
        <v>368</v>
      </c>
      <c r="J177" t="s">
        <v>659</v>
      </c>
      <c r="K177">
        <v>5771</v>
      </c>
      <c r="L177" t="s">
        <v>456</v>
      </c>
      <c r="M177" t="s">
        <v>14</v>
      </c>
      <c r="N177" t="str">
        <f t="shared" si="2"/>
        <v/>
      </c>
    </row>
    <row r="178" spans="1:14" x14ac:dyDescent="0.25">
      <c r="C178" t="s">
        <v>14</v>
      </c>
      <c r="D178" t="s">
        <v>17</v>
      </c>
      <c r="E178" s="3"/>
      <c r="F178" t="s">
        <v>331</v>
      </c>
      <c r="G178" t="s">
        <v>332</v>
      </c>
      <c r="H178" s="5" t="str">
        <f>IF(A178="",LOWER(F178&amp;"."&amp;G178&amp;"@"&amp;"gmail.com"),LOWER(F178&amp;"."&amp;G178&amp;"@"&amp;LOWER(SUBSTITUTE(A178," ","-"))&amp;".at"))</f>
        <v>ria.underwood@gmail.com</v>
      </c>
      <c r="I178" t="s">
        <v>368</v>
      </c>
      <c r="J178" t="s">
        <v>713</v>
      </c>
      <c r="K178">
        <v>9563</v>
      </c>
      <c r="L178" t="s">
        <v>510</v>
      </c>
      <c r="M178" t="s">
        <v>14</v>
      </c>
      <c r="N178" t="str">
        <f t="shared" si="2"/>
        <v/>
      </c>
    </row>
    <row r="179" spans="1:14" x14ac:dyDescent="0.25">
      <c r="C179" t="s">
        <v>14</v>
      </c>
      <c r="D179" s="3" t="s">
        <v>18</v>
      </c>
      <c r="E179" s="3"/>
      <c r="F179" s="3" t="s">
        <v>5</v>
      </c>
      <c r="G179" s="3" t="s">
        <v>6</v>
      </c>
      <c r="H179" s="5" t="str">
        <f>IF(A179="",LOWER(F179&amp;"."&amp;G179&amp;"@"&amp;"gmail.com"),LOWER(F179&amp;"."&amp;G179&amp;"@"&amp;LOWER(SUBSTITUTE(A179," ","-"))&amp;".at"))</f>
        <v>robert.schörhuber@gmail.com</v>
      </c>
      <c r="I179" s="3" t="s">
        <v>366</v>
      </c>
      <c r="J179" s="3" t="s">
        <v>545</v>
      </c>
      <c r="K179" s="3">
        <v>3352</v>
      </c>
      <c r="L179" s="3" t="s">
        <v>358</v>
      </c>
      <c r="M179" s="3" t="s">
        <v>14</v>
      </c>
      <c r="N179" t="str">
        <f t="shared" si="2"/>
        <v/>
      </c>
    </row>
    <row r="180" spans="1:14" x14ac:dyDescent="0.25">
      <c r="A180" t="s">
        <v>804</v>
      </c>
      <c r="B180" t="s">
        <v>805</v>
      </c>
      <c r="C180" t="s">
        <v>15</v>
      </c>
      <c r="D180" t="s">
        <v>17</v>
      </c>
      <c r="E180" t="s">
        <v>363</v>
      </c>
      <c r="F180" t="s">
        <v>186</v>
      </c>
      <c r="G180" t="s">
        <v>187</v>
      </c>
      <c r="H180" s="5" t="str">
        <f>IF(A180="",LOWER(F180&amp;"."&amp;G180&amp;"@"&amp;"gmail.com"),LOWER(F180&amp;"."&amp;G180&amp;"@"&amp;LOWER(SUBSTITUTE(A180," ","-"))&amp;".at"))</f>
        <v>ruth.larsen@master-of-desaster.at</v>
      </c>
      <c r="I180" s="3"/>
      <c r="J180" t="s">
        <v>631</v>
      </c>
      <c r="K180">
        <v>5652</v>
      </c>
      <c r="L180" t="s">
        <v>428</v>
      </c>
      <c r="M180" t="s">
        <v>15</v>
      </c>
      <c r="N180" t="str">
        <f t="shared" si="2"/>
        <v>www.master-of-desaster.at</v>
      </c>
    </row>
    <row r="181" spans="1:14" x14ac:dyDescent="0.25">
      <c r="A181" t="s">
        <v>830</v>
      </c>
      <c r="C181" t="s">
        <v>15</v>
      </c>
      <c r="D181" t="s">
        <v>18</v>
      </c>
      <c r="E181" t="s">
        <v>363</v>
      </c>
      <c r="F181" t="s">
        <v>29</v>
      </c>
      <c r="G181" t="s">
        <v>30</v>
      </c>
      <c r="H181" s="5" t="str">
        <f>IF(A181="",LOWER(F181&amp;"."&amp;G181&amp;"@"&amp;"gmail.com"),LOWER(F181&amp;"."&amp;G181&amp;"@"&amp;LOWER(SUBSTITUTE(A181," ","-"))&amp;".at"))</f>
        <v>samson.austin@cch-kunststofftechnik-kg.at</v>
      </c>
      <c r="I181" s="5" t="s">
        <v>369</v>
      </c>
      <c r="J181" t="s">
        <v>541</v>
      </c>
      <c r="K181">
        <v>8010</v>
      </c>
      <c r="L181" t="s">
        <v>31</v>
      </c>
      <c r="M181" t="s">
        <v>14</v>
      </c>
      <c r="N181" t="str">
        <f t="shared" si="2"/>
        <v>www.cch-kunststofftechnik-kg.at</v>
      </c>
    </row>
    <row r="182" spans="1:14" x14ac:dyDescent="0.25">
      <c r="A182" t="s">
        <v>844</v>
      </c>
      <c r="C182" t="s">
        <v>15</v>
      </c>
      <c r="D182" t="s">
        <v>18</v>
      </c>
      <c r="E182" s="1" t="s">
        <v>364</v>
      </c>
      <c r="F182" t="s">
        <v>29</v>
      </c>
      <c r="G182" t="s">
        <v>339</v>
      </c>
      <c r="H182" s="5" t="str">
        <f>IF(A182="",LOWER(F182&amp;"."&amp;G182&amp;"@"&amp;"gmail.com"),LOWER(F182&amp;"."&amp;G182&amp;"@"&amp;LOWER(SUBSTITUTE(A182," ","-"))&amp;".at"))</f>
        <v>samson.wells@etr---die-etherum-co-kg.at</v>
      </c>
      <c r="I182" s="1" t="s">
        <v>366</v>
      </c>
      <c r="J182" t="s">
        <v>718</v>
      </c>
      <c r="K182">
        <v>9844</v>
      </c>
      <c r="L182" t="s">
        <v>515</v>
      </c>
      <c r="M182" t="s">
        <v>15</v>
      </c>
      <c r="N182" t="str">
        <f t="shared" si="2"/>
        <v>www.etr---die-etherum-co-kg.at</v>
      </c>
    </row>
    <row r="183" spans="1:14" x14ac:dyDescent="0.25">
      <c r="C183" t="s">
        <v>14</v>
      </c>
      <c r="D183" t="s">
        <v>18</v>
      </c>
      <c r="E183" s="1" t="s">
        <v>365</v>
      </c>
      <c r="F183" t="s">
        <v>147</v>
      </c>
      <c r="G183" t="s">
        <v>341</v>
      </c>
      <c r="H183" s="5" t="str">
        <f>IF(A183="",LOWER(F183&amp;"."&amp;G183&amp;"@"&amp;"gmail.com"),LOWER(F183&amp;"."&amp;G183&amp;"@"&amp;LOWER(SUBSTITUTE(A183," ","-"))&amp;".at"))</f>
        <v>samuel.white@gmail.com</v>
      </c>
      <c r="I183" s="1" t="s">
        <v>369</v>
      </c>
      <c r="J183" t="s">
        <v>720</v>
      </c>
      <c r="K183">
        <v>1110</v>
      </c>
      <c r="L183" t="s">
        <v>517</v>
      </c>
      <c r="M183" t="s">
        <v>14</v>
      </c>
      <c r="N183" t="str">
        <f t="shared" si="2"/>
        <v/>
      </c>
    </row>
    <row r="184" spans="1:14" x14ac:dyDescent="0.25">
      <c r="C184" t="s">
        <v>14</v>
      </c>
      <c r="D184" t="s">
        <v>18</v>
      </c>
      <c r="E184" s="1"/>
      <c r="F184" t="s">
        <v>147</v>
      </c>
      <c r="G184" t="s">
        <v>148</v>
      </c>
      <c r="H184" s="5" t="str">
        <f>IF(A184="",LOWER(F184&amp;"."&amp;G184&amp;"@"&amp;"gmail.com"),LOWER(F184&amp;"."&amp;G184&amp;"@"&amp;LOWER(SUBSTITUTE(A184," ","-"))&amp;".at"))</f>
        <v>samuel.hines@gmail.com</v>
      </c>
      <c r="I184" s="1" t="s">
        <v>366</v>
      </c>
      <c r="J184" t="s">
        <v>610</v>
      </c>
      <c r="K184">
        <v>7431</v>
      </c>
      <c r="L184" t="s">
        <v>407</v>
      </c>
      <c r="M184" t="s">
        <v>63</v>
      </c>
      <c r="N184" t="str">
        <f t="shared" si="2"/>
        <v/>
      </c>
    </row>
    <row r="185" spans="1:14" x14ac:dyDescent="0.25">
      <c r="C185" t="s">
        <v>14</v>
      </c>
      <c r="D185" t="s">
        <v>18</v>
      </c>
      <c r="E185" s="1" t="s">
        <v>364</v>
      </c>
      <c r="F185" t="s">
        <v>109</v>
      </c>
      <c r="G185" t="s">
        <v>110</v>
      </c>
      <c r="H185" s="5" t="str">
        <f>IF(A185="",LOWER(F185&amp;"."&amp;G185&amp;"@"&amp;"gmail.com"),LOWER(F185&amp;"."&amp;G185&amp;"@"&amp;LOWER(SUBSTITUTE(A185," ","-"))&amp;".at"))</f>
        <v>sean.farrell@gmail.com</v>
      </c>
      <c r="I185" s="2" t="s">
        <v>369</v>
      </c>
      <c r="J185" t="s">
        <v>589</v>
      </c>
      <c r="K185" s="7">
        <v>2232</v>
      </c>
      <c r="L185" s="7" t="s">
        <v>387</v>
      </c>
      <c r="M185" t="s">
        <v>14</v>
      </c>
      <c r="N185" t="str">
        <f t="shared" si="2"/>
        <v/>
      </c>
    </row>
    <row r="186" spans="1:14" x14ac:dyDescent="0.25">
      <c r="C186" t="s">
        <v>14</v>
      </c>
      <c r="D186" t="s">
        <v>17</v>
      </c>
      <c r="E186" s="2" t="s">
        <v>365</v>
      </c>
      <c r="F186" t="s">
        <v>168</v>
      </c>
      <c r="G186" t="s">
        <v>169</v>
      </c>
      <c r="H186" s="5" t="str">
        <f>IF(A186="",LOWER(F186&amp;"."&amp;G186&amp;"@"&amp;"gmail.com"),LOWER(F186&amp;"."&amp;G186&amp;"@"&amp;LOWER(SUBSTITUTE(A186," ","-"))&amp;".at"))</f>
        <v>shea.hunt@gmail.com</v>
      </c>
      <c r="I186" s="3" t="s">
        <v>366</v>
      </c>
      <c r="J186" t="s">
        <v>621</v>
      </c>
      <c r="K186">
        <v>7021</v>
      </c>
      <c r="L186" t="s">
        <v>418</v>
      </c>
      <c r="M186" t="s">
        <v>15</v>
      </c>
      <c r="N186" t="str">
        <f t="shared" si="2"/>
        <v/>
      </c>
    </row>
    <row r="187" spans="1:14" x14ac:dyDescent="0.25">
      <c r="C187" t="s">
        <v>14</v>
      </c>
      <c r="D187" t="s">
        <v>17</v>
      </c>
      <c r="E187" s="3" t="s">
        <v>362</v>
      </c>
      <c r="F187" t="s">
        <v>44</v>
      </c>
      <c r="G187" t="s">
        <v>45</v>
      </c>
      <c r="H187" s="5" t="str">
        <f>IF(A187="",LOWER(F187&amp;"."&amp;G187&amp;"@"&amp;"gmail.com"),LOWER(F187&amp;"."&amp;G187&amp;"@"&amp;LOWER(SUBSTITUTE(A187," ","-"))&amp;".at"))</f>
        <v>sheila.berger@gmail.com</v>
      </c>
      <c r="I187" s="3"/>
      <c r="J187" t="s">
        <v>555</v>
      </c>
      <c r="K187" s="3">
        <v>3354</v>
      </c>
      <c r="L187" s="3" t="s">
        <v>359</v>
      </c>
      <c r="M187" t="s">
        <v>15</v>
      </c>
      <c r="N187" t="str">
        <f t="shared" si="2"/>
        <v/>
      </c>
    </row>
    <row r="188" spans="1:14" x14ac:dyDescent="0.25">
      <c r="C188" t="s">
        <v>14</v>
      </c>
      <c r="D188" s="3" t="s">
        <v>17</v>
      </c>
      <c r="E188" s="3" t="s">
        <v>362</v>
      </c>
      <c r="F188" s="3" t="s">
        <v>2</v>
      </c>
      <c r="G188" s="3" t="s">
        <v>3</v>
      </c>
      <c r="H188" s="5" t="str">
        <f>IF(A188="",LOWER(F188&amp;"."&amp;G188&amp;"@"&amp;"gmail.com"),LOWER(F188&amp;"."&amp;G188&amp;"@"&amp;LOWER(SUBSTITUTE(A188," ","-"))&amp;".at"))</f>
        <v>simone.hirtenlehner@gmail.com</v>
      </c>
      <c r="I188" s="3"/>
      <c r="J188" s="3" t="s">
        <v>538</v>
      </c>
      <c r="K188" s="3">
        <v>3354</v>
      </c>
      <c r="L188" s="3" t="s">
        <v>359</v>
      </c>
      <c r="M188" s="3" t="s">
        <v>14</v>
      </c>
      <c r="N188" t="str">
        <f t="shared" si="2"/>
        <v/>
      </c>
    </row>
    <row r="189" spans="1:14" x14ac:dyDescent="0.25">
      <c r="C189" t="s">
        <v>14</v>
      </c>
      <c r="D189" t="s">
        <v>18</v>
      </c>
      <c r="E189" s="3"/>
      <c r="F189" t="s">
        <v>162</v>
      </c>
      <c r="G189" t="s">
        <v>163</v>
      </c>
      <c r="H189" s="5" t="str">
        <f>IF(A189="",LOWER(F189&amp;"."&amp;G189&amp;"@"&amp;"gmail.com"),LOWER(F189&amp;"."&amp;G189&amp;"@"&amp;LOWER(SUBSTITUTE(A189," ","-"))&amp;".at"))</f>
        <v>stone.huff@gmail.com</v>
      </c>
      <c r="I189" s="7" t="s">
        <v>367</v>
      </c>
      <c r="J189" t="s">
        <v>618</v>
      </c>
      <c r="K189">
        <v>7474</v>
      </c>
      <c r="L189" t="s">
        <v>415</v>
      </c>
      <c r="M189" t="s">
        <v>14</v>
      </c>
      <c r="N189" t="str">
        <f t="shared" si="2"/>
        <v/>
      </c>
    </row>
    <row r="190" spans="1:14" x14ac:dyDescent="0.25">
      <c r="C190" t="s">
        <v>14</v>
      </c>
      <c r="D190" t="s">
        <v>857</v>
      </c>
      <c r="E190" t="s">
        <v>363</v>
      </c>
      <c r="F190" t="s">
        <v>104</v>
      </c>
      <c r="G190" t="s">
        <v>103</v>
      </c>
      <c r="H190" s="5" t="str">
        <f>IF(A190="",LOWER(F190&amp;"."&amp;G190&amp;"@"&amp;"gmail.com"),LOWER(F190&amp;"."&amp;G190&amp;"@"&amp;LOWER(SUBSTITUTE(A190," ","-"))&amp;".at"))</f>
        <v>sybil.dillon@gmail.com</v>
      </c>
      <c r="I190" s="3"/>
      <c r="J190" t="s">
        <v>586</v>
      </c>
      <c r="K190">
        <v>9931</v>
      </c>
      <c r="L190" t="s">
        <v>384</v>
      </c>
      <c r="M190" t="s">
        <v>15</v>
      </c>
      <c r="N190" t="str">
        <f t="shared" si="2"/>
        <v/>
      </c>
    </row>
    <row r="191" spans="1:14" x14ac:dyDescent="0.25">
      <c r="A191" t="s">
        <v>810</v>
      </c>
      <c r="B191" t="s">
        <v>805</v>
      </c>
      <c r="C191" t="s">
        <v>15</v>
      </c>
      <c r="D191" t="s">
        <v>17</v>
      </c>
      <c r="E191" s="5"/>
      <c r="F191" t="s">
        <v>299</v>
      </c>
      <c r="G191" t="s">
        <v>300</v>
      </c>
      <c r="H191" s="5" t="str">
        <f>IF(A191="",LOWER(F191&amp;"."&amp;G191&amp;"@"&amp;"gmail.com"),LOWER(F191&amp;"."&amp;G191&amp;"@"&amp;LOWER(SUBSTITUTE(A191," ","-"))&amp;".at"))</f>
        <v>tashya.santos@wolzot-special-services.at</v>
      </c>
      <c r="I191" s="3"/>
      <c r="J191" t="s">
        <v>694</v>
      </c>
      <c r="K191">
        <v>5723</v>
      </c>
      <c r="L191" t="s">
        <v>491</v>
      </c>
      <c r="M191" t="s">
        <v>14</v>
      </c>
      <c r="N191" t="str">
        <f t="shared" si="2"/>
        <v>www.wolzot-special-services.at</v>
      </c>
    </row>
    <row r="192" spans="1:14" x14ac:dyDescent="0.25">
      <c r="A192" t="s">
        <v>767</v>
      </c>
      <c r="C192" t="s">
        <v>15</v>
      </c>
      <c r="D192" t="s">
        <v>18</v>
      </c>
      <c r="E192" s="7" t="s">
        <v>362</v>
      </c>
      <c r="F192" t="s">
        <v>20</v>
      </c>
      <c r="G192" t="s">
        <v>21</v>
      </c>
      <c r="H192" s="5" t="str">
        <f>IF(A192="",LOWER(F192&amp;"."&amp;G192&amp;"@"&amp;"gmail.com"),LOWER(F192&amp;"."&amp;G192&amp;"@"&amp;LOWER(SUBSTITUTE(A192," ","-"))&amp;".at"))</f>
        <v>tate.aguirre@ing.-edmund-adelsmann-pfeffer-kg.at</v>
      </c>
      <c r="I192" s="5" t="s">
        <v>369</v>
      </c>
      <c r="J192" t="s">
        <v>549</v>
      </c>
      <c r="K192" s="3">
        <v>3354</v>
      </c>
      <c r="L192" s="3" t="s">
        <v>359</v>
      </c>
      <c r="M192" t="s">
        <v>14</v>
      </c>
      <c r="N192" t="str">
        <f t="shared" si="2"/>
        <v>www.ing.-edmund-adelsmann-pfeffer-kg.at</v>
      </c>
    </row>
    <row r="193" spans="1:14" x14ac:dyDescent="0.25">
      <c r="A193" t="s">
        <v>826</v>
      </c>
      <c r="C193" t="s">
        <v>15</v>
      </c>
      <c r="D193" t="s">
        <v>17</v>
      </c>
      <c r="F193" t="s">
        <v>142</v>
      </c>
      <c r="G193" t="s">
        <v>143</v>
      </c>
      <c r="H193" s="5" t="str">
        <f>IF(A193="",LOWER(F193&amp;"."&amp;G193&amp;"@"&amp;"gmail.com"),LOWER(F193&amp;"."&amp;G193&amp;"@"&amp;LOWER(SUBSTITUTE(A193," ","-"))&amp;".at"))</f>
        <v>teegan.hendricks@bienenstark-&amp;-naturtreu-gmbh.at</v>
      </c>
      <c r="I193" s="5" t="s">
        <v>367</v>
      </c>
      <c r="J193" t="s">
        <v>607</v>
      </c>
      <c r="K193" s="4">
        <v>7163</v>
      </c>
      <c r="L193" t="s">
        <v>404</v>
      </c>
      <c r="M193" t="s">
        <v>14</v>
      </c>
      <c r="N193" t="str">
        <f t="shared" si="2"/>
        <v>www.bienenstark-&amp;-naturtreu-gmbh.at</v>
      </c>
    </row>
    <row r="194" spans="1:14" x14ac:dyDescent="0.25">
      <c r="A194" t="s">
        <v>855</v>
      </c>
      <c r="C194" t="s">
        <v>15</v>
      </c>
      <c r="D194" s="3" t="s">
        <v>857</v>
      </c>
      <c r="E194" s="1" t="s">
        <v>364</v>
      </c>
      <c r="F194" s="3" t="s">
        <v>4</v>
      </c>
      <c r="G194" s="3" t="s">
        <v>3</v>
      </c>
      <c r="H194" s="5" t="str">
        <f>IF(A194="",LOWER(F194&amp;"."&amp;G194&amp;"@"&amp;"gmail.com"),LOWER(F194&amp;"."&amp;G194&amp;"@"&amp;LOWER(SUBSTITUTE(A194," ","-"))&amp;".at"))</f>
        <v>thomas.hirtenlehner@am:action-makers-gmbh.at</v>
      </c>
      <c r="I194" s="1"/>
      <c r="J194" s="3" t="s">
        <v>544</v>
      </c>
      <c r="K194" s="3">
        <v>3354</v>
      </c>
      <c r="L194" s="3" t="s">
        <v>359</v>
      </c>
      <c r="M194" s="3" t="s">
        <v>15</v>
      </c>
      <c r="N194" t="str">
        <f t="shared" si="2"/>
        <v>www.am:action-makers-gmbh.at</v>
      </c>
    </row>
    <row r="195" spans="1:14" x14ac:dyDescent="0.25">
      <c r="A195" t="s">
        <v>813</v>
      </c>
      <c r="B195" t="s">
        <v>812</v>
      </c>
      <c r="C195" t="s">
        <v>15</v>
      </c>
      <c r="D195" t="s">
        <v>857</v>
      </c>
      <c r="F195" t="s">
        <v>34</v>
      </c>
      <c r="G195" t="s">
        <v>35</v>
      </c>
      <c r="H195" s="5" t="str">
        <f>IF(A195="",LOWER(F195&amp;"."&amp;G195&amp;"@"&amp;"gmail.com"),LOWER(F195&amp;"."&amp;G195&amp;"@"&amp;LOWER(SUBSTITUTE(A195," ","-"))&amp;".at"))</f>
        <v>timon.barlow@finger-ab-gmbh.at</v>
      </c>
      <c r="I195" s="6"/>
      <c r="J195" t="s">
        <v>550</v>
      </c>
      <c r="K195">
        <v>6161</v>
      </c>
      <c r="L195" t="s">
        <v>25</v>
      </c>
      <c r="M195" t="s">
        <v>14</v>
      </c>
      <c r="N195" t="str">
        <f t="shared" ref="N195:N210" si="3">IF(A195="","","www."&amp;LOWER(SUBSTITUTE(A195," ","-"))&amp;".at")</f>
        <v>www.finger-ab-gmbh.at</v>
      </c>
    </row>
    <row r="196" spans="1:14" x14ac:dyDescent="0.25">
      <c r="C196" t="s">
        <v>14</v>
      </c>
      <c r="D196" t="s">
        <v>857</v>
      </c>
      <c r="E196" s="1" t="s">
        <v>365</v>
      </c>
      <c r="F196" t="s">
        <v>59</v>
      </c>
      <c r="G196" t="s">
        <v>60</v>
      </c>
      <c r="H196" s="5" t="str">
        <f>IF(A196="",LOWER(F196&amp;"."&amp;G196&amp;"@"&amp;"gmail.com"),LOWER(F196&amp;"."&amp;G196&amp;"@"&amp;LOWER(SUBSTITUTE(A196," ","-"))&amp;".at"))</f>
        <v>trevor.buck@gmail.com</v>
      </c>
      <c r="I196" t="s">
        <v>369</v>
      </c>
      <c r="J196" t="s">
        <v>563</v>
      </c>
      <c r="K196">
        <v>8010</v>
      </c>
      <c r="L196" t="s">
        <v>31</v>
      </c>
      <c r="M196" t="s">
        <v>15</v>
      </c>
      <c r="N196" t="str">
        <f t="shared" si="3"/>
        <v/>
      </c>
    </row>
    <row r="197" spans="1:14" x14ac:dyDescent="0.25">
      <c r="A197" t="s">
        <v>757</v>
      </c>
      <c r="C197" t="s">
        <v>15</v>
      </c>
      <c r="D197" t="s">
        <v>857</v>
      </c>
      <c r="E197" s="1"/>
      <c r="F197" t="s">
        <v>182</v>
      </c>
      <c r="G197" t="s">
        <v>340</v>
      </c>
      <c r="H197" s="5" t="str">
        <f>IF(A197="",LOWER(F197&amp;"."&amp;G197&amp;"@"&amp;"gmail.com"),LOWER(F197&amp;"."&amp;G197&amp;"@"&amp;LOWER(SUBSTITUTE(A197," ","-"))&amp;".at"))</f>
        <v>tyler.west@xoxo-co-kg.at</v>
      </c>
      <c r="I197" s="3"/>
      <c r="J197" t="s">
        <v>719</v>
      </c>
      <c r="K197" s="7">
        <v>1150</v>
      </c>
      <c r="L197" s="7" t="s">
        <v>516</v>
      </c>
      <c r="M197" t="s">
        <v>14</v>
      </c>
      <c r="N197" t="str">
        <f t="shared" si="3"/>
        <v>www.xoxo-co-kg.at</v>
      </c>
    </row>
    <row r="198" spans="1:14" x14ac:dyDescent="0.25">
      <c r="A198" t="s">
        <v>791</v>
      </c>
      <c r="C198" t="s">
        <v>15</v>
      </c>
      <c r="D198" t="s">
        <v>18</v>
      </c>
      <c r="E198" s="2"/>
      <c r="F198" t="s">
        <v>182</v>
      </c>
      <c r="G198" t="s">
        <v>183</v>
      </c>
      <c r="H198" s="5" t="str">
        <f>IF(A198="",LOWER(F198&amp;"."&amp;G198&amp;"@"&amp;"gmail.com"),LOWER(F198&amp;"."&amp;G198&amp;"@"&amp;LOWER(SUBSTITUTE(A198," ","-"))&amp;".at"))</f>
        <v>tyler.knowles@rotweinprofi.at</v>
      </c>
      <c r="I198" s="3"/>
      <c r="J198" t="s">
        <v>629</v>
      </c>
      <c r="K198">
        <v>5500</v>
      </c>
      <c r="L198" t="s">
        <v>426</v>
      </c>
      <c r="M198" t="s">
        <v>14</v>
      </c>
      <c r="N198" t="str">
        <f t="shared" si="3"/>
        <v>www.rotweinprofi.at</v>
      </c>
    </row>
    <row r="199" spans="1:14" x14ac:dyDescent="0.25">
      <c r="A199" t="s">
        <v>751</v>
      </c>
      <c r="C199" t="s">
        <v>15</v>
      </c>
      <c r="D199" t="s">
        <v>18</v>
      </c>
      <c r="E199" s="3"/>
      <c r="F199" s="7" t="s">
        <v>72</v>
      </c>
      <c r="G199" s="7" t="s">
        <v>73</v>
      </c>
      <c r="H199" s="5" t="str">
        <f>IF(A199="",LOWER(F199&amp;"."&amp;G199&amp;"@"&amp;"gmail.com"),LOWER(F199&amp;"."&amp;G199&amp;"@"&amp;LOWER(SUBSTITUTE(A199," ","-"))&amp;".at"))</f>
        <v>tyrone.carr@austrian-global-shopping-ag.at</v>
      </c>
      <c r="I199" s="3" t="s">
        <v>369</v>
      </c>
      <c r="J199" s="7" t="s">
        <v>744</v>
      </c>
      <c r="K199" s="7">
        <v>1030</v>
      </c>
      <c r="L199" s="7" t="s">
        <v>529</v>
      </c>
      <c r="M199" s="7" t="s">
        <v>15</v>
      </c>
      <c r="N199" t="str">
        <f t="shared" si="3"/>
        <v>www.austrian-global-shopping-ag.at</v>
      </c>
    </row>
    <row r="200" spans="1:14" x14ac:dyDescent="0.25">
      <c r="C200" t="s">
        <v>14</v>
      </c>
      <c r="D200" t="s">
        <v>18</v>
      </c>
      <c r="E200" s="3"/>
      <c r="F200" t="s">
        <v>72</v>
      </c>
      <c r="G200" t="s">
        <v>73</v>
      </c>
      <c r="H200" s="5" t="str">
        <f>IF(A200="",LOWER(F200&amp;"."&amp;G200&amp;"@"&amp;"gmail.com"),LOWER(F200&amp;"."&amp;G200&amp;"@"&amp;LOWER(SUBSTITUTE(A200," ","-"))&amp;".at"))</f>
        <v>tyrone.carr@gmail.com</v>
      </c>
      <c r="I200" s="1" t="s">
        <v>369</v>
      </c>
      <c r="J200" t="s">
        <v>569</v>
      </c>
      <c r="K200" s="3">
        <v>3353</v>
      </c>
      <c r="L200" s="3" t="s">
        <v>357</v>
      </c>
      <c r="M200" t="s">
        <v>15</v>
      </c>
      <c r="N200" t="str">
        <f t="shared" si="3"/>
        <v/>
      </c>
    </row>
    <row r="201" spans="1:14" x14ac:dyDescent="0.25">
      <c r="A201" t="s">
        <v>814</v>
      </c>
      <c r="B201" t="s">
        <v>812</v>
      </c>
      <c r="C201" t="s">
        <v>15</v>
      </c>
      <c r="D201" t="s">
        <v>17</v>
      </c>
      <c r="F201" t="s">
        <v>241</v>
      </c>
      <c r="G201" t="s">
        <v>242</v>
      </c>
      <c r="H201" s="5" t="str">
        <f>IF(A201="",LOWER(F201&amp;"."&amp;G201&amp;"@"&amp;"gmail.com"),LOWER(F201&amp;"."&amp;G201&amp;"@"&amp;LOWER(SUBSTITUTE(A201," ","-"))&amp;".at"))</f>
        <v>ulla.navarro@finger-dran-ag.at</v>
      </c>
      <c r="I201" s="5"/>
      <c r="J201" t="s">
        <v>662</v>
      </c>
      <c r="K201">
        <v>5761</v>
      </c>
      <c r="L201" t="s">
        <v>459</v>
      </c>
      <c r="M201" t="s">
        <v>15</v>
      </c>
      <c r="N201" t="str">
        <f t="shared" si="3"/>
        <v>www.finger-dran-ag.at</v>
      </c>
    </row>
    <row r="202" spans="1:14" x14ac:dyDescent="0.25">
      <c r="C202" t="s">
        <v>14</v>
      </c>
      <c r="D202" t="s">
        <v>17</v>
      </c>
      <c r="E202" s="3"/>
      <c r="F202" t="s">
        <v>115</v>
      </c>
      <c r="G202" t="s">
        <v>116</v>
      </c>
      <c r="H202" s="5" t="str">
        <f>IF(A202="",LOWER(F202&amp;"."&amp;G202&amp;"@"&amp;"gmail.com"),LOWER(F202&amp;"."&amp;G202&amp;"@"&amp;LOWER(SUBSTITUTE(A202," ","-"))&amp;".at"))</f>
        <v>unity.french@gmail.com</v>
      </c>
      <c r="I202" s="1"/>
      <c r="J202" t="s">
        <v>592</v>
      </c>
      <c r="K202">
        <v>3804</v>
      </c>
      <c r="L202" t="s">
        <v>390</v>
      </c>
      <c r="M202" t="s">
        <v>15</v>
      </c>
      <c r="N202" t="str">
        <f t="shared" si="3"/>
        <v/>
      </c>
    </row>
    <row r="203" spans="1:14" x14ac:dyDescent="0.25">
      <c r="A203" t="s">
        <v>776</v>
      </c>
      <c r="C203" t="s">
        <v>15</v>
      </c>
      <c r="D203" t="s">
        <v>17</v>
      </c>
      <c r="E203" s="5"/>
      <c r="F203" t="s">
        <v>127</v>
      </c>
      <c r="G203" t="s">
        <v>128</v>
      </c>
      <c r="H203" s="5" t="str">
        <f>IF(A203="",LOWER(F203&amp;"."&amp;G203&amp;"@"&amp;"gmail.com"),LOWER(F203&amp;"."&amp;G203&amp;"@"&amp;LOWER(SUBSTITUTE(A203," ","-"))&amp;".at"))</f>
        <v>ursula.golden@the-bikeshop-e.u..at</v>
      </c>
      <c r="I203" s="1"/>
      <c r="J203" t="s">
        <v>598</v>
      </c>
      <c r="K203">
        <v>4676</v>
      </c>
      <c r="L203" t="s">
        <v>396</v>
      </c>
      <c r="M203" t="s">
        <v>15</v>
      </c>
      <c r="N203" t="str">
        <f t="shared" si="3"/>
        <v>www.the-bikeshop-e.u..at</v>
      </c>
    </row>
    <row r="204" spans="1:14" x14ac:dyDescent="0.25">
      <c r="C204" t="s">
        <v>14</v>
      </c>
      <c r="D204" t="s">
        <v>18</v>
      </c>
      <c r="E204" s="6" t="s">
        <v>363</v>
      </c>
      <c r="F204" t="s">
        <v>219</v>
      </c>
      <c r="G204" t="s">
        <v>220</v>
      </c>
      <c r="H204" s="5" t="str">
        <f>IF(A204="",LOWER(F204&amp;"."&amp;G204&amp;"@"&amp;"gmail.com"),LOWER(F204&amp;"."&amp;G204&amp;"@"&amp;LOWER(SUBSTITUTE(A204," ","-"))&amp;".at"))</f>
        <v>valentine.mendez@gmail.com</v>
      </c>
      <c r="I204" t="s">
        <v>367</v>
      </c>
      <c r="J204" t="s">
        <v>650</v>
      </c>
      <c r="K204">
        <v>5302</v>
      </c>
      <c r="L204" t="s">
        <v>447</v>
      </c>
      <c r="M204" t="s">
        <v>14</v>
      </c>
      <c r="N204" t="str">
        <f t="shared" si="3"/>
        <v/>
      </c>
    </row>
    <row r="205" spans="1:14" x14ac:dyDescent="0.25">
      <c r="C205" t="s">
        <v>14</v>
      </c>
      <c r="D205" s="3" t="s">
        <v>17</v>
      </c>
      <c r="E205" s="3"/>
      <c r="F205" s="3" t="s">
        <v>9</v>
      </c>
      <c r="G205" s="3" t="s">
        <v>10</v>
      </c>
      <c r="H205" s="5" t="str">
        <f>IF(A205="",LOWER(F205&amp;"."&amp;G205&amp;"@"&amp;"gmail.com"),LOWER(F205&amp;"."&amp;G205&amp;"@"&amp;LOWER(SUBSTITUTE(A205," ","-"))&amp;".at"))</f>
        <v>verena.maderthaner@gmail.com</v>
      </c>
      <c r="I205" s="1" t="s">
        <v>369</v>
      </c>
      <c r="J205" s="3" t="s">
        <v>547</v>
      </c>
      <c r="K205" s="3">
        <v>3353</v>
      </c>
      <c r="L205" s="3" t="s">
        <v>357</v>
      </c>
      <c r="M205" s="3" t="s">
        <v>15</v>
      </c>
      <c r="N205" t="str">
        <f t="shared" si="3"/>
        <v/>
      </c>
    </row>
    <row r="206" spans="1:14" x14ac:dyDescent="0.25">
      <c r="A206" t="s">
        <v>777</v>
      </c>
      <c r="C206" t="s">
        <v>15</v>
      </c>
      <c r="D206" t="s">
        <v>17</v>
      </c>
      <c r="E206" s="3" t="s">
        <v>364</v>
      </c>
      <c r="F206" t="s">
        <v>131</v>
      </c>
      <c r="G206" t="s">
        <v>132</v>
      </c>
      <c r="H206" s="5" t="str">
        <f>IF(A206="",LOWER(F206&amp;"."&amp;G206&amp;"@"&amp;"gmail.com"),LOWER(F206&amp;"."&amp;G206&amp;"@"&amp;LOWER(SUBSTITUTE(A206," ","-"))&amp;".at"))</f>
        <v>yoshi.hamilton@action-retail-&amp;-management.at</v>
      </c>
      <c r="I206" s="1"/>
      <c r="J206" t="s">
        <v>600</v>
      </c>
      <c r="K206">
        <v>4864</v>
      </c>
      <c r="L206" t="s">
        <v>398</v>
      </c>
      <c r="M206" t="s">
        <v>15</v>
      </c>
      <c r="N206" t="str">
        <f t="shared" si="3"/>
        <v>www.action-retail-&amp;-management.at</v>
      </c>
    </row>
    <row r="207" spans="1:14" x14ac:dyDescent="0.25">
      <c r="C207" t="s">
        <v>14</v>
      </c>
      <c r="D207" t="s">
        <v>17</v>
      </c>
      <c r="E207" s="1"/>
      <c r="F207" t="s">
        <v>131</v>
      </c>
      <c r="G207" t="s">
        <v>306</v>
      </c>
      <c r="H207" s="5" t="str">
        <f>IF(A207="",LOWER(F207&amp;"."&amp;G207&amp;"@"&amp;"gmail.com"),LOWER(F207&amp;"."&amp;G207&amp;"@"&amp;LOWER(SUBSTITUTE(A207," ","-"))&amp;".at"))</f>
        <v>yoshi.scott@gmail.com</v>
      </c>
      <c r="I207" s="1"/>
      <c r="J207" t="s">
        <v>698</v>
      </c>
      <c r="K207">
        <v>5093</v>
      </c>
      <c r="L207" t="s">
        <v>495</v>
      </c>
      <c r="M207" t="s">
        <v>14</v>
      </c>
      <c r="N207" t="str">
        <f t="shared" si="3"/>
        <v/>
      </c>
    </row>
    <row r="208" spans="1:14" x14ac:dyDescent="0.25">
      <c r="C208" t="s">
        <v>14</v>
      </c>
      <c r="D208" t="s">
        <v>18</v>
      </c>
      <c r="F208" t="s">
        <v>102</v>
      </c>
      <c r="G208" t="s">
        <v>103</v>
      </c>
      <c r="H208" s="5" t="str">
        <f>IF(A208="",LOWER(F208&amp;"."&amp;G208&amp;"@"&amp;"gmail.com"),LOWER(F208&amp;"."&amp;G208&amp;"@"&amp;LOWER(SUBSTITUTE(A208," ","-"))&amp;".at"))</f>
        <v>yuli.dillon@gmail.com</v>
      </c>
      <c r="I208" s="5"/>
      <c r="J208" t="s">
        <v>585</v>
      </c>
      <c r="K208">
        <v>6371</v>
      </c>
      <c r="L208" t="s">
        <v>383</v>
      </c>
      <c r="M208" t="s">
        <v>15</v>
      </c>
      <c r="N208" t="str">
        <f t="shared" si="3"/>
        <v/>
      </c>
    </row>
    <row r="209" spans="3:14" x14ac:dyDescent="0.25">
      <c r="C209" t="s">
        <v>14</v>
      </c>
      <c r="D209" t="s">
        <v>18</v>
      </c>
      <c r="E209" s="3"/>
      <c r="F209" t="s">
        <v>136</v>
      </c>
      <c r="G209" t="s">
        <v>137</v>
      </c>
      <c r="H209" s="5" t="str">
        <f>IF(A209="",LOWER(F209&amp;"."&amp;G209&amp;"@"&amp;"gmail.com"),LOWER(F209&amp;"."&amp;G209&amp;"@"&amp;LOWER(SUBSTITUTE(A209," ","-"))&amp;".at"))</f>
        <v>zeph.harper@gmail.com</v>
      </c>
      <c r="I209" s="6" t="s">
        <v>369</v>
      </c>
      <c r="J209" t="s">
        <v>603</v>
      </c>
      <c r="K209">
        <v>4801</v>
      </c>
      <c r="L209" t="s">
        <v>401</v>
      </c>
      <c r="M209" t="s">
        <v>14</v>
      </c>
      <c r="N209" t="str">
        <f t="shared" si="3"/>
        <v/>
      </c>
    </row>
    <row r="210" spans="3:14" x14ac:dyDescent="0.25">
      <c r="C210" t="s">
        <v>14</v>
      </c>
      <c r="D210" t="s">
        <v>17</v>
      </c>
      <c r="E210" s="3" t="s">
        <v>364</v>
      </c>
      <c r="F210" t="s">
        <v>230</v>
      </c>
      <c r="G210" t="s">
        <v>231</v>
      </c>
      <c r="H210" s="5" t="str">
        <f>IF(A210="",LOWER(F210&amp;"."&amp;G210&amp;"@"&amp;"gmail.com"),LOWER(F210&amp;"."&amp;G210&amp;"@"&amp;LOWER(SUBSTITUTE(A210," ","-"))&amp;".at"))</f>
        <v>zoe.mosley@gmail.com</v>
      </c>
      <c r="I210" s="3"/>
      <c r="J210" t="s">
        <v>656</v>
      </c>
      <c r="K210">
        <v>5203</v>
      </c>
      <c r="L210" t="s">
        <v>453</v>
      </c>
      <c r="M210" t="s">
        <v>15</v>
      </c>
      <c r="N210" t="str">
        <f t="shared" si="3"/>
        <v/>
      </c>
    </row>
    <row r="212" spans="3:14" x14ac:dyDescent="0.25">
      <c r="I212" s="1"/>
    </row>
    <row r="213" spans="3:14" x14ac:dyDescent="0.25">
      <c r="I213" s="1"/>
    </row>
    <row r="214" spans="3:14" x14ac:dyDescent="0.25">
      <c r="I214" s="1"/>
    </row>
    <row r="215" spans="3:14" x14ac:dyDescent="0.25">
      <c r="I215" s="1"/>
    </row>
    <row r="216" spans="3:14" x14ac:dyDescent="0.25">
      <c r="I216" s="2"/>
    </row>
  </sheetData>
  <autoFilter ref="A1:M210" xr:uid="{492FFDDE-BCB6-4552-8C87-C4646A90C246}">
    <sortState xmlns:xlrd2="http://schemas.microsoft.com/office/spreadsheetml/2017/richdata2" ref="A2:M210">
      <sortCondition ref="F1:F210"/>
    </sortState>
  </autoFilter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DC9DB675B19F4CBEF9CBF50336A8C5" ma:contentTypeVersion="9" ma:contentTypeDescription="Ein neues Dokument erstellen." ma:contentTypeScope="" ma:versionID="72eb1088b5c0890e37245a8e80c68dcf">
  <xsd:schema xmlns:xsd="http://www.w3.org/2001/XMLSchema" xmlns:xs="http://www.w3.org/2001/XMLSchema" xmlns:p="http://schemas.microsoft.com/office/2006/metadata/properties" xmlns:ns2="6b88f2e3-d884-47c1-81b9-8bba22ac50af" targetNamespace="http://schemas.microsoft.com/office/2006/metadata/properties" ma:root="true" ma:fieldsID="f963dd1bd338494305116be82b4f9b98" ns2:_="">
    <xsd:import namespace="6b88f2e3-d884-47c1-81b9-8bba22ac50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88f2e3-d884-47c1-81b9-8bba22ac50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A75946-20D9-46F2-B1B5-C600875BDC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C83A0C-FE0C-4B3B-8E20-FF03602611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F5A872D-1C38-49EA-8BCE-20BD125DF1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88f2e3-d884-47c1-81b9-8bba22ac50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Adressen_Kunden_ohne_zusatz</vt:lpstr>
      <vt:lpstr>Adressen_Kunden_mit_zusatz</vt:lpstr>
      <vt:lpstr>Adressen_Kunden_mit_zusatz_firm</vt:lpstr>
      <vt:lpstr>Adressen_Kunden_mit_webebemail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Hiebler, MA</dc:creator>
  <cp:lastModifiedBy>Zotter Wolfgang</cp:lastModifiedBy>
  <dcterms:created xsi:type="dcterms:W3CDTF">2019-01-01T15:50:10Z</dcterms:created>
  <dcterms:modified xsi:type="dcterms:W3CDTF">2021-12-22T05:09:25Z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0x010100D4DC9DB675B19F4CBEF9CBF50336A8C5</vt:lpwstr>
  </property>
</Properties>
</file>